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definedNames>
    <definedName name="_xlnm._FilterDatabase" localSheetId="0" hidden="1">Sheet1!$A$4:$K$13</definedName>
    <definedName name="_xlnm.Print_Titles" localSheetId="0">Sheet1!$2:$4</definedName>
  </definedNames>
  <calcPr calcId="144525"/>
</workbook>
</file>

<file path=xl/sharedStrings.xml><?xml version="1.0" encoding="utf-8"?>
<sst xmlns="http://schemas.openxmlformats.org/spreadsheetml/2006/main" count="50" uniqueCount="26">
  <si>
    <t>附件：</t>
  </si>
  <si>
    <t>总成绩和入围体检人员名单</t>
  </si>
  <si>
    <t>序号</t>
  </si>
  <si>
    <t>招聘岗位</t>
  </si>
  <si>
    <t>姓名</t>
  </si>
  <si>
    <t>性别</t>
  </si>
  <si>
    <t>面谈成绩
（占30%）</t>
  </si>
  <si>
    <t>试工成绩
（占70%）</t>
  </si>
  <si>
    <t>总成绩</t>
  </si>
  <si>
    <t>是否进入体检</t>
  </si>
  <si>
    <t>备注</t>
  </si>
  <si>
    <t>公卫医生</t>
  </si>
  <si>
    <t>孔燕萍</t>
  </si>
  <si>
    <t>女</t>
  </si>
  <si>
    <t>是</t>
  </si>
  <si>
    <t>吴雨轩</t>
  </si>
  <si>
    <t>否</t>
  </si>
  <si>
    <t>石海梅</t>
  </si>
  <si>
    <t>王奕澄</t>
  </si>
  <si>
    <t>汤子豪</t>
  </si>
  <si>
    <t>男</t>
  </si>
  <si>
    <t>李雅芳</t>
  </si>
  <si>
    <t>桂文亮</t>
  </si>
  <si>
    <t>放弃试工</t>
  </si>
  <si>
    <t>吴思恒</t>
  </si>
  <si>
    <t>肖佳佳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</si>
</sst>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方正小标宋简体"/>
      <charset val="134"/>
    </font>
    <font>
      <sz val="10"/>
      <name val="宋体"/>
      <charset val="134"/>
      <scheme val="minor"/>
    </font>
    <font>
      <sz val="20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28" borderId="7" applyNumberFormat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3" fillId="11" borderId="5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25" borderId="6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25" borderId="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176" fontId="2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tabSelected="1" workbookViewId="0">
      <pane xSplit="3" ySplit="4" topLeftCell="D5" activePane="bottomRight" state="frozen"/>
      <selection/>
      <selection pane="topRight"/>
      <selection pane="bottomLeft"/>
      <selection pane="bottomRight" activeCell="L8" sqref="L8"/>
    </sheetView>
  </sheetViews>
  <sheetFormatPr defaultColWidth="9" defaultRowHeight="14.25"/>
  <cols>
    <col min="1" max="1" width="6.75" style="1" customWidth="1"/>
    <col min="2" max="2" width="12.875" style="1" customWidth="1"/>
    <col min="3" max="3" width="11.25" style="1" customWidth="1"/>
    <col min="4" max="4" width="7.875" style="1" customWidth="1"/>
    <col min="5" max="5" width="9" style="1" customWidth="1"/>
    <col min="6" max="6" width="9.625" style="1" customWidth="1"/>
    <col min="7" max="7" width="12.25" style="4" customWidth="1"/>
    <col min="8" max="8" width="11.25" style="1" customWidth="1"/>
    <col min="9" max="9" width="9" style="1" customWidth="1"/>
    <col min="10" max="10" width="9.875" style="3" customWidth="1"/>
    <col min="11" max="16384" width="9" style="1"/>
  </cols>
  <sheetData>
    <row r="1" s="1" customFormat="1" ht="25" customHeight="1" spans="1:10">
      <c r="A1" s="1" t="s">
        <v>0</v>
      </c>
      <c r="G1" s="4"/>
      <c r="J1" s="3"/>
    </row>
    <row r="2" s="1" customFormat="1" ht="35" customHeight="1" spans="1:10">
      <c r="A2" s="5" t="s">
        <v>1</v>
      </c>
      <c r="B2" s="5"/>
      <c r="C2" s="5"/>
      <c r="D2" s="5"/>
      <c r="E2" s="5"/>
      <c r="F2" s="5"/>
      <c r="G2" s="9"/>
      <c r="H2" s="5"/>
      <c r="I2" s="5"/>
      <c r="J2" s="3"/>
    </row>
    <row r="3" s="1" customFormat="1" ht="10" customHeight="1" spans="1:10">
      <c r="A3" s="5"/>
      <c r="B3" s="5"/>
      <c r="C3" s="5"/>
      <c r="D3" s="5"/>
      <c r="E3" s="5"/>
      <c r="F3" s="5"/>
      <c r="G3" s="9"/>
      <c r="H3" s="5"/>
      <c r="I3" s="5"/>
      <c r="J3" s="3"/>
    </row>
    <row r="4" s="2" customFormat="1" ht="41" customHeight="1" spans="1:9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10" t="s">
        <v>8</v>
      </c>
      <c r="H4" s="6" t="s">
        <v>9</v>
      </c>
      <c r="I4" s="6" t="s">
        <v>10</v>
      </c>
    </row>
    <row r="5" s="2" customFormat="1" ht="41" customHeight="1" spans="1:11">
      <c r="A5" s="7">
        <v>1</v>
      </c>
      <c r="B5" s="7" t="s">
        <v>11</v>
      </c>
      <c r="C5" s="7" t="s">
        <v>12</v>
      </c>
      <c r="D5" s="7" t="s">
        <v>13</v>
      </c>
      <c r="E5" s="7">
        <v>94</v>
      </c>
      <c r="F5" s="7">
        <v>94</v>
      </c>
      <c r="G5" s="10">
        <f>ROUND(E5*0.3+F5*0.7,2)</f>
        <v>94</v>
      </c>
      <c r="H5" s="8" t="s">
        <v>14</v>
      </c>
      <c r="I5" s="7"/>
      <c r="J5" s="3"/>
      <c r="K5" s="3"/>
    </row>
    <row r="6" s="3" customFormat="1" ht="41" customHeight="1" spans="1:9">
      <c r="A6" s="7">
        <v>2</v>
      </c>
      <c r="B6" s="7" t="s">
        <v>11</v>
      </c>
      <c r="C6" s="7" t="s">
        <v>15</v>
      </c>
      <c r="D6" s="7" t="s">
        <v>13</v>
      </c>
      <c r="E6" s="7">
        <v>91</v>
      </c>
      <c r="F6" s="7">
        <v>92</v>
      </c>
      <c r="G6" s="10">
        <f t="shared" ref="G5:G13" si="0">ROUND(E6*0.3+F6*0.7,2)</f>
        <v>91.7</v>
      </c>
      <c r="H6" s="7" t="s">
        <v>16</v>
      </c>
      <c r="I6" s="7"/>
    </row>
    <row r="7" s="3" customFormat="1" ht="41" customHeight="1" spans="1:9">
      <c r="A7" s="7">
        <v>3</v>
      </c>
      <c r="B7" s="7" t="s">
        <v>11</v>
      </c>
      <c r="C7" s="7" t="s">
        <v>17</v>
      </c>
      <c r="D7" s="7" t="s">
        <v>13</v>
      </c>
      <c r="E7" s="7">
        <v>91</v>
      </c>
      <c r="F7" s="7">
        <v>91</v>
      </c>
      <c r="G7" s="10">
        <f t="shared" si="0"/>
        <v>91</v>
      </c>
      <c r="H7" s="7" t="s">
        <v>16</v>
      </c>
      <c r="I7" s="7"/>
    </row>
    <row r="8" s="3" customFormat="1" ht="41" customHeight="1" spans="1:9">
      <c r="A8" s="7">
        <v>4</v>
      </c>
      <c r="B8" s="7" t="s">
        <v>11</v>
      </c>
      <c r="C8" s="7" t="s">
        <v>18</v>
      </c>
      <c r="D8" s="7" t="s">
        <v>13</v>
      </c>
      <c r="E8" s="7">
        <v>89</v>
      </c>
      <c r="F8" s="7">
        <v>91</v>
      </c>
      <c r="G8" s="10">
        <f t="shared" si="0"/>
        <v>90.4</v>
      </c>
      <c r="H8" s="7" t="s">
        <v>16</v>
      </c>
      <c r="I8" s="7"/>
    </row>
    <row r="9" s="3" customFormat="1" ht="41" customHeight="1" spans="1:11">
      <c r="A9" s="7">
        <v>5</v>
      </c>
      <c r="B9" s="7" t="s">
        <v>11</v>
      </c>
      <c r="C9" s="8" t="s">
        <v>19</v>
      </c>
      <c r="D9" s="8" t="s">
        <v>20</v>
      </c>
      <c r="E9" s="8">
        <v>90</v>
      </c>
      <c r="F9" s="8">
        <v>87</v>
      </c>
      <c r="G9" s="10">
        <f t="shared" si="0"/>
        <v>87.9</v>
      </c>
      <c r="H9" s="7" t="s">
        <v>16</v>
      </c>
      <c r="I9" s="8"/>
      <c r="J9" s="2"/>
      <c r="K9" s="2"/>
    </row>
    <row r="10" s="3" customFormat="1" ht="41" customHeight="1" spans="1:9">
      <c r="A10" s="7">
        <v>6</v>
      </c>
      <c r="B10" s="7" t="s">
        <v>11</v>
      </c>
      <c r="C10" s="7" t="s">
        <v>21</v>
      </c>
      <c r="D10" s="7" t="s">
        <v>13</v>
      </c>
      <c r="E10" s="7">
        <v>84</v>
      </c>
      <c r="F10" s="7">
        <v>84</v>
      </c>
      <c r="G10" s="10">
        <f t="shared" si="0"/>
        <v>84</v>
      </c>
      <c r="H10" s="7" t="s">
        <v>16</v>
      </c>
      <c r="I10" s="7"/>
    </row>
    <row r="11" s="3" customFormat="1" ht="41" customHeight="1" spans="1:9">
      <c r="A11" s="7">
        <v>7</v>
      </c>
      <c r="B11" s="7" t="s">
        <v>11</v>
      </c>
      <c r="C11" s="7" t="s">
        <v>22</v>
      </c>
      <c r="D11" s="7" t="s">
        <v>20</v>
      </c>
      <c r="E11" s="7">
        <v>89</v>
      </c>
      <c r="F11" s="7">
        <v>0</v>
      </c>
      <c r="G11" s="10">
        <f t="shared" si="0"/>
        <v>26.7</v>
      </c>
      <c r="H11" s="7" t="s">
        <v>16</v>
      </c>
      <c r="I11" s="7" t="s">
        <v>23</v>
      </c>
    </row>
    <row r="12" s="3" customFormat="1" ht="41" customHeight="1" spans="1:9">
      <c r="A12" s="7">
        <v>8</v>
      </c>
      <c r="B12" s="7" t="s">
        <v>11</v>
      </c>
      <c r="C12" s="7" t="s">
        <v>24</v>
      </c>
      <c r="D12" s="7" t="s">
        <v>13</v>
      </c>
      <c r="E12" s="7">
        <v>89</v>
      </c>
      <c r="F12" s="7">
        <v>0</v>
      </c>
      <c r="G12" s="10">
        <f t="shared" si="0"/>
        <v>26.7</v>
      </c>
      <c r="H12" s="7" t="s">
        <v>16</v>
      </c>
      <c r="I12" s="7" t="s">
        <v>23</v>
      </c>
    </row>
    <row r="13" s="3" customFormat="1" ht="41" customHeight="1" spans="1:9">
      <c r="A13" s="7">
        <v>9</v>
      </c>
      <c r="B13" s="7" t="s">
        <v>11</v>
      </c>
      <c r="C13" s="7" t="s">
        <v>25</v>
      </c>
      <c r="D13" s="7" t="s">
        <v>13</v>
      </c>
      <c r="E13" s="7">
        <v>85</v>
      </c>
      <c r="F13" s="7">
        <v>0</v>
      </c>
      <c r="G13" s="10">
        <f t="shared" si="0"/>
        <v>25.5</v>
      </c>
      <c r="H13" s="7" t="s">
        <v>16</v>
      </c>
      <c r="I13" s="7" t="s">
        <v>23</v>
      </c>
    </row>
  </sheetData>
  <mergeCells count="1">
    <mergeCell ref="A2:I2"/>
  </mergeCells>
  <printOptions horizontalCentered="1"/>
  <pageMargins left="0.393055555555556" right="0.393055555555556" top="0.786805555555556" bottom="0.78680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admin1</cp:lastModifiedBy>
  <dcterms:created xsi:type="dcterms:W3CDTF">2021-09-17T12:31:00Z</dcterms:created>
  <dcterms:modified xsi:type="dcterms:W3CDTF">2025-12-08T14:52:10Z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2650EA335B7B4A618A7267373170BB86_13</vt:lpwstr>
  </property>
  <property fmtid="{D5CDD505-2E9C-101B-9397-08002B2CF9AE}" pid="3" name="KSOProductBuildVer">
    <vt:lpwstr>2052-11.8.2.11681</vt:lpwstr>
  </property>
</Properties>
</file>