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85"/>
  </bookViews>
  <sheets>
    <sheet name="火炬高新区保障性住房分配、退出信息表" sheetId="1" r:id="rId1"/>
  </sheets>
  <externalReferences>
    <externalReference r:id="rId2"/>
  </externalReferences>
  <definedNames>
    <definedName name="_xlnm._FilterDatabase" localSheetId="0" hidden="1">火炬高新区保障性住房分配、退出信息表!$B$3:$F$85</definedName>
    <definedName name="_xlnm.Print_Area" localSheetId="0">火炬高新区保障性住房分配、退出信息表!$B$2:$G$9</definedName>
    <definedName name="补贴系数">[1]审批表!$Q$19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<sst xmlns="http://schemas.openxmlformats.org/spreadsheetml/2006/main" count="11" uniqueCount="11">
  <si>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r>
      <t>中山火炬高新区保障性住房分配、退出信息表（</t>
    </r>
    <r>
      <rPr>
        <sz val="22"/>
        <color rgb="FF000000"/>
        <rFont val="宋体"/>
        <charset val="134"/>
        <scheme val="minor"/>
      </rPr>
      <t>2025</t>
    </r>
    <r>
      <rPr>
        <sz val="22"/>
        <color rgb="FF000000"/>
        <rFont val="宋体"/>
        <charset val="134"/>
      </rPr>
      <t>年9月份）</t>
    </r>
  </si>
  <si>
    <t>镇区</t>
  </si>
  <si>
    <t>当月经审核符合保障性住房资格的家庭</t>
  </si>
  <si>
    <t>当月经审核不符合保障性住房资格的家庭</t>
  </si>
  <si>
    <t>当月获分配公租房的家庭</t>
  </si>
  <si>
    <t>轮候分配公租房的家庭</t>
  </si>
  <si>
    <t>退出申请或放弃审核</t>
  </si>
  <si>
    <t>中山港街道</t>
  </si>
  <si>
    <t>民众街道</t>
  </si>
  <si>
    <t>信息表详细名单如下：</t>
  </si>
  <si>
    <t>一、轮候分配公租房的家庭：1、陈俊秀；2、冯月英；3、张春丽；4、吴爱珍。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</si>
</sst>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51">
    <font>
      <sz val="12"/>
      <name val="宋体"/>
      <charset val="134"/>
    </font>
    <font>
      <sz val="22"/>
      <color rgb="FF000000"/>
      <name val="宋体"/>
      <charset val="134"/>
    </font>
    <font>
      <sz val="16"/>
      <color rgb="FF000000"/>
      <name val="宋体"/>
      <charset val="134"/>
    </font>
    <font>
      <sz val="16"/>
      <color theme="1"/>
      <name val="宋体"/>
      <charset val="134"/>
    </font>
    <font>
      <sz val="15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1"/>
      <color indexed="8"/>
      <name val="宋体"/>
      <charset val="134"/>
    </font>
    <font>
      <sz val="15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9"/>
      <name val="宋体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sz val="11"/>
      <color indexed="20"/>
      <name val="宋体"/>
      <charset val="134"/>
    </font>
    <font>
      <sz val="12"/>
      <color indexed="17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2"/>
      <color indexed="20"/>
      <name val="宋体"/>
      <charset val="134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22"/>
      <color rgb="FF000000"/>
      <name val="宋体"/>
      <charset val="134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65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39" borderId="12" applyNumberFormat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40" fillId="47" borderId="14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0" fillId="49" borderId="17" applyNumberFormat="0" applyFont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46" fillId="39" borderId="18" applyNumberFormat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0" fillId="0" borderId="0"/>
    <xf numFmtId="0" fontId="7" fillId="50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8" fillId="54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49" fillId="48" borderId="18" applyNumberFormat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5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4" fillId="0" borderId="0" xfId="136" applyFont="1" applyBorder="1" applyAlignment="1">
      <alignment horizontal="center" vertical="center"/>
    </xf>
    <xf numFmtId="0" fontId="0" fillId="0" borderId="0" xfId="0" applyFont="1">
      <alignment vertical="center"/>
    </xf>
    <xf numFmtId="0" fontId="8" fillId="0" borderId="2" xfId="136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</cellXfs>
  <cellStyles count="1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着色 3 2" xfId="49"/>
    <cellStyle name="60% - 着色 4 2" xfId="50"/>
    <cellStyle name="强调文字颜色 1 2" xfId="51"/>
    <cellStyle name="20% - 着色 1 2" xfId="52"/>
    <cellStyle name="着色 6" xfId="53"/>
    <cellStyle name="好_中山市公建物业投资管理有限公司祈安苑6栋面积计算表" xfId="54"/>
    <cellStyle name="标题 4 2" xfId="55"/>
    <cellStyle name="常规_Sheet4" xfId="56"/>
    <cellStyle name="输出 2" xfId="57"/>
    <cellStyle name="标题 2 2" xfId="58"/>
    <cellStyle name="40% - 着色 5 2" xfId="59"/>
    <cellStyle name="60% - 着色 1" xfId="60"/>
    <cellStyle name="40% - 着色 2 2" xfId="61"/>
    <cellStyle name="20% - 着色 4" xfId="62"/>
    <cellStyle name="差_中山市公建物业投资管理有限公司祈安苑7栋面积计算表 2" xfId="63"/>
    <cellStyle name="40% - 强调文字颜色 3 2" xfId="64"/>
    <cellStyle name="20% - 着色 1" xfId="65"/>
    <cellStyle name="40% - 着色 1" xfId="66"/>
    <cellStyle name="40% - 着色 1 2" xfId="67"/>
    <cellStyle name="40% - 着色 3 2" xfId="68"/>
    <cellStyle name="着色 2 2" xfId="69"/>
    <cellStyle name="40% - 着色 3" xfId="70"/>
    <cellStyle name="60% - 着色 3 2" xfId="71"/>
    <cellStyle name="好_中山市公建物业投资管理有限公司祈安苑4栋面积计算表" xfId="72"/>
    <cellStyle name="好_中山市公建物业投资管理有限公司祈安苑3栋面积计算表 2" xfId="73"/>
    <cellStyle name="差_中山市公建物业投资管理有限公司祈安苑6栋面积计算表" xfId="74"/>
    <cellStyle name="好_房源分配表 2" xfId="75"/>
    <cellStyle name="警告文本 2" xfId="76"/>
    <cellStyle name="差_中山市公建物业投资管理有限公司祈安苑4栋面积计算表 2" xfId="77"/>
    <cellStyle name="好 2" xfId="78"/>
    <cellStyle name="检查单元格 2" xfId="79"/>
    <cellStyle name="60% - 着色 2 2" xfId="80"/>
    <cellStyle name="解释性文本 2" xfId="81"/>
    <cellStyle name="20% - 强调文字颜色 2 2" xfId="82"/>
    <cellStyle name="差_房源分配表 2" xfId="83"/>
    <cellStyle name="60% - 着色 1 2" xfId="84"/>
    <cellStyle name="20% - 着色 6" xfId="85"/>
    <cellStyle name="40% - 强调文字颜色 1 2" xfId="86"/>
    <cellStyle name="20% - 强调文字颜色 6 2" xfId="87"/>
    <cellStyle name="标题 1 2" xfId="88"/>
    <cellStyle name="链接单元格 2" xfId="89"/>
    <cellStyle name="注释 2" xfId="90"/>
    <cellStyle name="40% - 着色 4 2" xfId="91"/>
    <cellStyle name="强调文字颜色 6 2" xfId="92"/>
    <cellStyle name="差_房源分配表" xfId="93"/>
    <cellStyle name="标题 5" xfId="94"/>
    <cellStyle name="40% - 着色 6" xfId="95"/>
    <cellStyle name="着色 4 2" xfId="96"/>
    <cellStyle name="差 2" xfId="97"/>
    <cellStyle name="60% - 着色 2" xfId="98"/>
    <cellStyle name="60% - 强调文字颜色 4 2" xfId="99"/>
    <cellStyle name="40% - 着色 5" xfId="100"/>
    <cellStyle name="好_中山市公建物业投资管理有限公司祈安苑4栋面积计算表 2" xfId="101"/>
    <cellStyle name="着色 3" xfId="102"/>
    <cellStyle name="20% - 强调文字颜色 1 2" xfId="103"/>
    <cellStyle name="好_中山市公建物业投资管理有限公司祈安苑7栋面积计算表" xfId="104"/>
    <cellStyle name="20% - 着色 4 2" xfId="105"/>
    <cellStyle name="60% - 强调文字颜色 1 2" xfId="106"/>
    <cellStyle name="20% - 着色 5 2" xfId="107"/>
    <cellStyle name="着色 1 2" xfId="108"/>
    <cellStyle name="差_中山市公建物业投资管理有限公司祈安苑3栋面积计算表 2" xfId="109"/>
    <cellStyle name="好_房源分配表" xfId="110"/>
    <cellStyle name="计算 2" xfId="111"/>
    <cellStyle name="好_中山市公建物业投资管理有限公司祈安苑7栋面积计算表 2" xfId="112"/>
    <cellStyle name="40% - 强调文字颜色 2 2" xfId="113"/>
    <cellStyle name="60% - 着色 4" xfId="114"/>
    <cellStyle name="20% - 强调文字颜色 5 2" xfId="115"/>
    <cellStyle name="着色 5 2" xfId="116"/>
    <cellStyle name="60% - 强调文字颜色 6 2" xfId="117"/>
    <cellStyle name="常规_统计" xfId="118"/>
    <cellStyle name="40% - 强调文字颜色 6 2" xfId="119"/>
    <cellStyle name="好_中山市公建物业投资管理有限公司祈安苑3栋面积计算表" xfId="120"/>
    <cellStyle name="20% - 强调文字颜色 4 2" xfId="121"/>
    <cellStyle name="着色 6 2" xfId="122"/>
    <cellStyle name="强调文字颜色 4 2" xfId="123"/>
    <cellStyle name="40% - 着色 2" xfId="124"/>
    <cellStyle name="40% - 着色 6 2" xfId="125"/>
    <cellStyle name="标题 3 2" xfId="126"/>
    <cellStyle name="强调文字颜色 5 2" xfId="127"/>
    <cellStyle name="差_中山市公建物业投资管理有限公司祈安苑7栋面积计算表" xfId="128"/>
    <cellStyle name="20% - 着色 3" xfId="129"/>
    <cellStyle name="差_中山市公建物业投资管理有限公司祈安苑5栋面积计算表" xfId="130"/>
    <cellStyle name="40% - 强调文字颜色 4 2" xfId="131"/>
    <cellStyle name="好_中山市公建物业投资管理有限公司祈安苑5栋面积计算表 2" xfId="132"/>
    <cellStyle name="着色 1" xfId="133"/>
    <cellStyle name="差_中山市公建物业投资管理有限公司祈安苑4栋面积计算表" xfId="134"/>
    <cellStyle name="差_中山市公建物业投资管理有限公司祈安苑5栋面积计算表 2" xfId="135"/>
    <cellStyle name="常规 2" xfId="136"/>
    <cellStyle name="60% - 强调文字颜色 3 2" xfId="137"/>
    <cellStyle name="20% - 着色 2 2" xfId="138"/>
    <cellStyle name="着色 5" xfId="139"/>
    <cellStyle name="60% - 着色 6" xfId="140"/>
    <cellStyle name="20% - 着色 5" xfId="141"/>
    <cellStyle name="汇总 2" xfId="142"/>
    <cellStyle name="适中 2" xfId="143"/>
    <cellStyle name="40% - 着色 4" xfId="144"/>
    <cellStyle name="好_中山市公建物业投资管理有限公司祈安苑6栋面积计算表 2" xfId="145"/>
    <cellStyle name="60% - 着色 6 2" xfId="146"/>
    <cellStyle name="强调文字颜色 3 2" xfId="147"/>
    <cellStyle name="差_中山市公建物业投资管理有限公司祈安苑6栋面积计算表 2" xfId="148"/>
    <cellStyle name="差_中山市公建物业投资管理有限公司祈安苑3栋面积计算表" xfId="149"/>
    <cellStyle name="输入 2" xfId="150"/>
    <cellStyle name="着色 4" xfId="151"/>
    <cellStyle name="60% - 强调文字颜色 2 2" xfId="152"/>
    <cellStyle name="20% - 着色 6 2" xfId="153"/>
    <cellStyle name="60% - 着色 5" xfId="154"/>
    <cellStyle name="60% - 着色 5 2" xfId="155"/>
    <cellStyle name="强调文字颜色 2 2" xfId="156"/>
    <cellStyle name="20% - 强调文字颜色 3 2" xfId="157"/>
    <cellStyle name="60% - 强调文字颜色 5 2" xfId="158"/>
    <cellStyle name="20% - 着色 2" xfId="159"/>
    <cellStyle name="20% - 着色 3 2" xfId="160"/>
    <cellStyle name="好_中山市公建物业投资管理有限公司祈安苑5栋面积计算表" xfId="161"/>
    <cellStyle name="着色 2" xfId="162"/>
    <cellStyle name="60% - 着色 3" xfId="163"/>
    <cellStyle name="40% - 强调文字颜色 5 2" xfId="16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.cache/.fr-dsAeYG/8&#26376;&#20221;/F:/zb/Archives of PRHSC/&#23478;&#24237;&#24773;&#20917;&#27719;&#24635;/&#32599;&#26174;&#2247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审批表"/>
      <sheetName val="汇总表"/>
      <sheetName val="需求登记"/>
      <sheetName val="社区"/>
      <sheetName val="房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85"/>
  <sheetViews>
    <sheetView tabSelected="1" zoomScale="85" zoomScaleNormal="85" workbookViewId="0">
      <selection activeCell="D14" sqref="D14"/>
    </sheetView>
  </sheetViews>
  <sheetFormatPr defaultColWidth="9" defaultRowHeight="15.75"/>
  <cols>
    <col min="1" max="1" width="6.75" customWidth="1"/>
    <col min="2" max="2" width="14" style="2" customWidth="1"/>
    <col min="3" max="3" width="25.6416666666667" style="2" customWidth="1"/>
    <col min="4" max="4" width="33.875" style="2" customWidth="1"/>
    <col min="5" max="5" width="19" style="2" customWidth="1"/>
    <col min="6" max="6" width="18.625" customWidth="1"/>
    <col min="7" max="7" width="16.75" customWidth="1"/>
  </cols>
  <sheetData>
    <row r="2" ht="81" customHeight="1" spans="2:10">
      <c r="B2" s="3" t="s">
        <v>0</v>
      </c>
      <c r="C2" s="4"/>
      <c r="D2" s="4"/>
      <c r="E2" s="4"/>
      <c r="F2" s="4"/>
      <c r="G2" s="4"/>
      <c r="I2" s="26"/>
      <c r="J2" s="15"/>
    </row>
    <row r="3" ht="99" customHeight="1" spans="2:9"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I3" s="26"/>
    </row>
    <row r="4" ht="67" customHeight="1" spans="2:12">
      <c r="B4" s="6" t="s">
        <v>7</v>
      </c>
      <c r="C4" s="7">
        <v>0</v>
      </c>
      <c r="D4" s="7">
        <v>0</v>
      </c>
      <c r="E4" s="7">
        <v>0</v>
      </c>
      <c r="F4" s="7">
        <v>2</v>
      </c>
      <c r="G4" s="23">
        <v>0</v>
      </c>
      <c r="I4" s="26"/>
      <c r="J4" s="22"/>
      <c r="L4" s="24"/>
    </row>
    <row r="5" ht="67" customHeight="1" spans="2:12">
      <c r="B5" s="6" t="s">
        <v>8</v>
      </c>
      <c r="C5" s="7">
        <v>0</v>
      </c>
      <c r="D5" s="7">
        <v>0</v>
      </c>
      <c r="E5" s="7">
        <v>0</v>
      </c>
      <c r="F5" s="7">
        <v>2</v>
      </c>
      <c r="G5" s="23">
        <v>0</v>
      </c>
      <c r="I5" s="26"/>
      <c r="L5" s="24"/>
    </row>
    <row r="6" ht="31.5" customHeight="1" spans="2:12">
      <c r="B6" s="8"/>
      <c r="C6" s="9"/>
      <c r="D6" s="10"/>
      <c r="E6" s="10"/>
      <c r="F6" s="9"/>
      <c r="G6" s="9"/>
      <c r="I6" s="19"/>
      <c r="J6" s="22"/>
      <c r="L6" s="27"/>
    </row>
    <row r="7" s="1" customFormat="1" ht="31" customHeight="1" spans="2:12">
      <c r="B7" s="11" t="s">
        <v>9</v>
      </c>
      <c r="C7" s="11"/>
      <c r="D7" s="12"/>
      <c r="E7" s="12"/>
      <c r="F7" s="11"/>
      <c r="G7" s="11"/>
      <c r="I7" s="28"/>
      <c r="J7" s="29"/>
      <c r="L7" s="30"/>
    </row>
    <row r="8" s="1" customFormat="1" ht="43" customHeight="1" spans="2:12">
      <c r="B8" s="13" t="s">
        <v>10</v>
      </c>
      <c r="C8" s="14"/>
      <c r="D8" s="14"/>
      <c r="E8" s="14"/>
      <c r="F8" s="14"/>
      <c r="G8" s="14"/>
      <c r="I8" s="28"/>
      <c r="J8" s="29"/>
      <c r="L8" s="30"/>
    </row>
    <row r="9" ht="43" customHeight="1" spans="2:12">
      <c r="B9" s="13"/>
      <c r="C9" s="14"/>
      <c r="D9" s="14"/>
      <c r="E9" s="14"/>
      <c r="F9" s="14"/>
      <c r="G9" s="14"/>
      <c r="I9" s="18"/>
      <c r="J9" s="15"/>
      <c r="L9" s="31"/>
    </row>
    <row r="10" ht="16" customHeight="1" spans="3:12">
      <c r="C10" s="15"/>
      <c r="D10" s="16"/>
      <c r="E10" s="16"/>
      <c r="F10" s="18"/>
      <c r="G10" s="24"/>
      <c r="I10" s="19"/>
      <c r="J10" s="15"/>
      <c r="L10" s="31"/>
    </row>
    <row r="11" spans="3:12">
      <c r="C11" s="17"/>
      <c r="D11" s="16"/>
      <c r="E11"/>
      <c r="F11" s="19"/>
      <c r="G11" s="24"/>
      <c r="I11" s="19"/>
      <c r="J11" s="15"/>
      <c r="L11" s="31"/>
    </row>
    <row r="12" spans="3:12">
      <c r="C12" s="18"/>
      <c r="D12" s="16"/>
      <c r="E12"/>
      <c r="F12" s="25"/>
      <c r="G12" s="24"/>
      <c r="I12" s="2"/>
      <c r="J12" s="15"/>
      <c r="L12" s="31"/>
    </row>
    <row r="13" spans="3:12">
      <c r="C13" s="19"/>
      <c r="D13" s="18"/>
      <c r="E13"/>
      <c r="F13" s="25"/>
      <c r="G13" s="24"/>
      <c r="J13" s="15"/>
      <c r="L13" s="31"/>
    </row>
    <row r="14" spans="4:12">
      <c r="D14" s="19"/>
      <c r="E14" s="1"/>
      <c r="F14" s="18"/>
      <c r="G14" s="24"/>
      <c r="J14" s="17"/>
      <c r="L14" s="31"/>
    </row>
    <row r="15" spans="5:12">
      <c r="E15"/>
      <c r="F15" s="18"/>
      <c r="G15" s="24"/>
      <c r="J15" s="15"/>
      <c r="L15" s="31"/>
    </row>
    <row r="16" spans="5:12">
      <c r="E16"/>
      <c r="F16" s="19"/>
      <c r="G16" s="24"/>
      <c r="J16" s="15"/>
      <c r="L16" s="31"/>
    </row>
    <row r="17" spans="3:12">
      <c r="C17" s="15"/>
      <c r="E17"/>
      <c r="F17" s="19"/>
      <c r="G17" s="24"/>
      <c r="J17" s="17"/>
      <c r="L17" s="15"/>
    </row>
    <row r="18" spans="3:12">
      <c r="C18" s="15"/>
      <c r="D18"/>
      <c r="E18"/>
      <c r="F18" s="19"/>
      <c r="G18" s="24"/>
      <c r="J18" s="17"/>
      <c r="L18" s="15"/>
    </row>
    <row r="19" spans="3:12">
      <c r="C19" s="15"/>
      <c r="D19"/>
      <c r="E19"/>
      <c r="F19" s="19"/>
      <c r="G19" s="24"/>
      <c r="J19" s="17"/>
      <c r="L19" s="27"/>
    </row>
    <row r="20" spans="3:12">
      <c r="C20" s="15"/>
      <c r="D20"/>
      <c r="E20"/>
      <c r="F20" s="19"/>
      <c r="G20" s="24"/>
      <c r="J20" s="17"/>
      <c r="L20" s="27"/>
    </row>
    <row r="21" spans="3:12">
      <c r="C21" s="15"/>
      <c r="D21"/>
      <c r="E21"/>
      <c r="F21" s="15"/>
      <c r="G21" s="24"/>
      <c r="J21" s="32"/>
      <c r="L21" s="15"/>
    </row>
    <row r="22" ht="18.75" spans="2:12">
      <c r="B22" s="20"/>
      <c r="C22" s="15"/>
      <c r="D22" s="21"/>
      <c r="E22" s="21"/>
      <c r="F22" s="19"/>
      <c r="G22" s="24"/>
      <c r="J22" s="32"/>
      <c r="L22" s="15"/>
    </row>
    <row r="23" spans="2:12">
      <c r="B23"/>
      <c r="C23" s="15"/>
      <c r="D23"/>
      <c r="F23" s="15"/>
      <c r="G23" s="24"/>
      <c r="L23" s="15"/>
    </row>
    <row r="24" spans="2:7">
      <c r="B24"/>
      <c r="C24" s="15"/>
      <c r="D24"/>
      <c r="F24" s="15"/>
      <c r="G24" s="24"/>
    </row>
    <row r="25" spans="2:7">
      <c r="B25"/>
      <c r="C25" s="17"/>
      <c r="D25"/>
      <c r="F25" s="26"/>
      <c r="G25" s="24"/>
    </row>
    <row r="26" spans="2:7">
      <c r="B26"/>
      <c r="C26" s="17"/>
      <c r="D26"/>
      <c r="F26" s="19"/>
      <c r="G26" s="24"/>
    </row>
    <row r="27" spans="2:7">
      <c r="B27"/>
      <c r="C27" s="17"/>
      <c r="D27"/>
      <c r="F27" s="19"/>
      <c r="G27" s="24"/>
    </row>
    <row r="28" spans="2:7">
      <c r="B28"/>
      <c r="C28" s="17"/>
      <c r="D28"/>
      <c r="F28" s="2"/>
      <c r="G28" s="24"/>
    </row>
    <row r="29" spans="2:7">
      <c r="B29"/>
      <c r="C29"/>
      <c r="D29"/>
      <c r="G29" s="24"/>
    </row>
    <row r="30" spans="2:7">
      <c r="B30"/>
      <c r="C30"/>
      <c r="D30"/>
      <c r="G30" s="24"/>
    </row>
    <row r="31" spans="2:7">
      <c r="B31"/>
      <c r="C31"/>
      <c r="D31"/>
      <c r="G31" s="24"/>
    </row>
    <row r="32" spans="2:7">
      <c r="B32"/>
      <c r="C32"/>
      <c r="D32"/>
      <c r="G32" s="24"/>
    </row>
    <row r="33" spans="2:7">
      <c r="B33"/>
      <c r="C33"/>
      <c r="D33"/>
      <c r="G33" s="24"/>
    </row>
    <row r="34" spans="2:7">
      <c r="B34"/>
      <c r="C34"/>
      <c r="D34"/>
      <c r="G34" s="24"/>
    </row>
    <row r="35" spans="2:7">
      <c r="B35"/>
      <c r="C35"/>
      <c r="D35"/>
      <c r="G35" s="24"/>
    </row>
    <row r="36" spans="2:7">
      <c r="B36" s="22"/>
      <c r="C36"/>
      <c r="D36"/>
      <c r="G36" s="24"/>
    </row>
    <row r="37" spans="3:7">
      <c r="C37"/>
      <c r="D37"/>
      <c r="E37"/>
      <c r="G37" s="24"/>
    </row>
    <row r="38" spans="3:7">
      <c r="C38"/>
      <c r="D38"/>
      <c r="E38"/>
      <c r="G38" s="24"/>
    </row>
    <row r="39" spans="3:7">
      <c r="C39"/>
      <c r="D39"/>
      <c r="E39"/>
      <c r="G39" s="24"/>
    </row>
    <row r="40" spans="3:7">
      <c r="C40"/>
      <c r="D40"/>
      <c r="E40"/>
      <c r="G40" s="24"/>
    </row>
    <row r="41" spans="3:7">
      <c r="C41"/>
      <c r="D41"/>
      <c r="E41"/>
      <c r="G41" s="24"/>
    </row>
    <row r="42" spans="3:7">
      <c r="C42"/>
      <c r="D42"/>
      <c r="E42"/>
      <c r="G42" s="24"/>
    </row>
    <row r="43" spans="3:7">
      <c r="C43"/>
      <c r="D43"/>
      <c r="E43"/>
      <c r="G43" s="24"/>
    </row>
    <row r="44" spans="3:7">
      <c r="C44"/>
      <c r="D44"/>
      <c r="E44"/>
      <c r="G44" s="24"/>
    </row>
    <row r="45" spans="3:7">
      <c r="C45"/>
      <c r="D45"/>
      <c r="E45"/>
      <c r="G45" s="24"/>
    </row>
    <row r="46" spans="3:7">
      <c r="C46"/>
      <c r="D46"/>
      <c r="E46"/>
      <c r="G46" s="24"/>
    </row>
    <row r="47" spans="3:7">
      <c r="C47"/>
      <c r="D47"/>
      <c r="E47"/>
      <c r="G47" s="24"/>
    </row>
    <row r="48" spans="3:7">
      <c r="C48"/>
      <c r="D48"/>
      <c r="E48"/>
      <c r="G48" s="24"/>
    </row>
    <row r="49" spans="3:7">
      <c r="C49"/>
      <c r="D49"/>
      <c r="E49"/>
      <c r="G49" s="24"/>
    </row>
    <row r="50" spans="3:7">
      <c r="C50"/>
      <c r="D50"/>
      <c r="E50"/>
      <c r="G50" s="24"/>
    </row>
    <row r="51" spans="3:7">
      <c r="C51"/>
      <c r="D51"/>
      <c r="E51"/>
      <c r="G51" s="24"/>
    </row>
    <row r="52" spans="3:7">
      <c r="C52"/>
      <c r="D52"/>
      <c r="E52"/>
      <c r="G52" s="24"/>
    </row>
    <row r="53" spans="3:7">
      <c r="C53"/>
      <c r="D53"/>
      <c r="E53"/>
      <c r="G53" s="24"/>
    </row>
    <row r="54" spans="3:7">
      <c r="C54"/>
      <c r="D54"/>
      <c r="E54"/>
      <c r="G54" s="24"/>
    </row>
    <row r="55" spans="3:7">
      <c r="C55"/>
      <c r="E55"/>
      <c r="G55" s="24"/>
    </row>
    <row r="56" spans="3:7">
      <c r="C56"/>
      <c r="E56"/>
      <c r="G56" s="24"/>
    </row>
    <row r="57" spans="3:7">
      <c r="C57"/>
      <c r="G57" s="24"/>
    </row>
    <row r="58" spans="3:7">
      <c r="C58"/>
      <c r="G58" s="24"/>
    </row>
    <row r="59" spans="3:7">
      <c r="C59"/>
      <c r="G59" s="24"/>
    </row>
    <row r="60" spans="3:7">
      <c r="C60"/>
      <c r="G60" s="24"/>
    </row>
    <row r="61" spans="3:7">
      <c r="C61"/>
      <c r="G61" s="24"/>
    </row>
    <row r="62" spans="3:7">
      <c r="C62"/>
      <c r="G62" s="24"/>
    </row>
    <row r="63" spans="3:7">
      <c r="C63"/>
      <c r="G63" s="24"/>
    </row>
    <row r="64" spans="3:7">
      <c r="C64"/>
      <c r="G64" s="24"/>
    </row>
    <row r="65" spans="3:7">
      <c r="C65"/>
      <c r="G65" s="24"/>
    </row>
    <row r="66" spans="3:7">
      <c r="C66"/>
      <c r="G66" s="24"/>
    </row>
    <row r="67" spans="3:7">
      <c r="C67"/>
      <c r="G67" s="24"/>
    </row>
    <row r="68" spans="3:7">
      <c r="C68"/>
      <c r="G68" s="24"/>
    </row>
    <row r="69" spans="3:7">
      <c r="C69"/>
      <c r="G69" s="24"/>
    </row>
    <row r="70" spans="3:7">
      <c r="C70"/>
      <c r="G70" s="24"/>
    </row>
    <row r="71" spans="3:3">
      <c r="C71"/>
    </row>
    <row r="72" spans="3:3">
      <c r="C72"/>
    </row>
    <row r="73" spans="3:3">
      <c r="C73"/>
    </row>
    <row r="74" spans="3:3">
      <c r="C74"/>
    </row>
    <row r="75" spans="3:3">
      <c r="C75"/>
    </row>
    <row r="76" spans="3:3">
      <c r="C76"/>
    </row>
    <row r="77" spans="3:3">
      <c r="C77"/>
    </row>
    <row r="78" spans="3:3">
      <c r="C78"/>
    </row>
    <row r="79" spans="6:6">
      <c r="F79" t="str">
        <f t="shared" ref="F79:F85" si="0">MID(E79,1,2)</f>
        <v/>
      </c>
    </row>
    <row r="80" spans="6:6">
      <c r="F80" t="str">
        <f t="shared" si="0"/>
        <v/>
      </c>
    </row>
    <row r="81" spans="6:6">
      <c r="F81" t="str">
        <f t="shared" si="0"/>
        <v/>
      </c>
    </row>
    <row r="82" spans="6:6">
      <c r="F82" t="str">
        <f t="shared" si="0"/>
        <v/>
      </c>
    </row>
    <row r="83" spans="6:6">
      <c r="F83" t="str">
        <f t="shared" si="0"/>
        <v/>
      </c>
    </row>
    <row r="84" spans="6:6">
      <c r="F84" t="str">
        <f t="shared" si="0"/>
        <v/>
      </c>
    </row>
    <row r="85" spans="6:6">
      <c r="F85" t="str">
        <f t="shared" si="0"/>
        <v/>
      </c>
    </row>
  </sheetData>
  <mergeCells count="3">
    <mergeCell ref="B2:G2"/>
    <mergeCell ref="B8:G8"/>
    <mergeCell ref="B9:G9"/>
  </mergeCells>
  <pageMargins left="0.590277777777778" right="0.196527777777778" top="0.984027777777778" bottom="0.196527777777778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admin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火炬高新区保障性住房分配、退出信息表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kylin</cp:lastModifiedBy>
  <dcterms:created xsi:type="dcterms:W3CDTF">2015-09-17T00:26:00Z</dcterms:created>
  <cp:lastPrinted>2023-08-12T01:09:00Z</cp:lastPrinted>
  <dcterms:modified xsi:type="dcterms:W3CDTF">2025-11-18T11:33:11Z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2052-12.8.2.18605</vt:lpwstr>
  </property>
  <property fmtid="{D5CDD505-2E9C-101B-9397-08002B2CF9AE}" pid="3" name="ICV">
    <vt:lpwstr>B465FBDB1A6B49C88286450FBFA00B90</vt:lpwstr>
  </property>
</Properties>
</file>