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<sst xmlns="http://schemas.openxmlformats.org/spreadsheetml/2006/main" count="48" uniqueCount="45">
  <si>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在线监测数据月报表</t>
  </si>
  <si>
    <t>监测时间： 2025年10月</t>
  </si>
  <si>
    <t>监控点位： 中山市南头镇污水处理有限公司 二期废水排放口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</si>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</sst>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21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9"/>
  <sheetViews>
    <sheetView tabSelected="1" workbookViewId="0">
      <selection activeCell="K38" sqref="K38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10">
      <c r="B1" s="1" t="s">
        <v>0</v>
      </c>
    </row>
    <row r="3" ht="15" spans="2:10">
      <c r="B3" s="2" t="s">
        <v>1</v>
      </c>
    </row>
    <row r="4" ht="15" spans="2:10">
      <c r="B4" s="2" t="s">
        <v>2</v>
      </c>
    </row>
    <row r="5" ht="13.5"/>
    <row r="6" ht="16.5" spans="2:10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10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11.392</v>
      </c>
      <c r="D8" s="11">
        <v>7.41</v>
      </c>
      <c r="E8" s="11">
        <v>1.8351</v>
      </c>
      <c r="F8" s="11">
        <v>0.2223</v>
      </c>
      <c r="G8" s="11">
        <v>7.672</v>
      </c>
      <c r="H8" s="12">
        <v>3.0661</v>
      </c>
      <c r="J8" s="13"/>
    </row>
    <row r="9" ht="16.5" spans="2:10">
      <c r="B9" s="9" t="s">
        <v>14</v>
      </c>
      <c r="C9" s="10">
        <v>8.391</v>
      </c>
      <c r="D9" s="11">
        <v>7.32</v>
      </c>
      <c r="E9" s="11">
        <v>0.7211</v>
      </c>
      <c r="F9" s="11">
        <v>0.1126</v>
      </c>
      <c r="G9" s="11">
        <v>6.394</v>
      </c>
      <c r="H9" s="12">
        <v>3.0984</v>
      </c>
      <c r="J9" s="13"/>
    </row>
    <row r="10" ht="16.5" spans="2:10">
      <c r="B10" s="9" t="s">
        <v>15</v>
      </c>
      <c r="C10" s="10">
        <v>8.941</v>
      </c>
      <c r="D10" s="11">
        <v>7.33</v>
      </c>
      <c r="E10" s="11">
        <v>0.2875</v>
      </c>
      <c r="F10" s="11">
        <v>0.1389</v>
      </c>
      <c r="G10" s="11">
        <v>5.62</v>
      </c>
      <c r="H10" s="12">
        <v>3.2498</v>
      </c>
      <c r="J10" s="13"/>
    </row>
    <row r="11" ht="16.5" spans="2:10">
      <c r="B11" s="9" t="s">
        <v>16</v>
      </c>
      <c r="C11" s="10">
        <v>6.578</v>
      </c>
      <c r="D11" s="11">
        <v>7.36</v>
      </c>
      <c r="E11" s="11">
        <v>0.0549</v>
      </c>
      <c r="F11" s="11">
        <v>0.1857</v>
      </c>
      <c r="G11" s="11">
        <v>4.187</v>
      </c>
      <c r="H11" s="12">
        <v>2.8771</v>
      </c>
      <c r="J11" s="13"/>
    </row>
    <row r="12" ht="16.5" spans="2:10">
      <c r="B12" s="9" t="s">
        <v>17</v>
      </c>
      <c r="C12" s="10">
        <v>7.71</v>
      </c>
      <c r="D12" s="11">
        <v>7.2</v>
      </c>
      <c r="E12" s="11">
        <v>0.1345</v>
      </c>
      <c r="F12" s="11">
        <v>0.2578</v>
      </c>
      <c r="G12" s="11">
        <v>4.985</v>
      </c>
      <c r="H12" s="12">
        <v>3.7299</v>
      </c>
      <c r="J12" s="13"/>
    </row>
    <row r="13" ht="16.5" spans="2:10">
      <c r="B13" s="9" t="s">
        <v>18</v>
      </c>
      <c r="C13" s="10">
        <v>6.019</v>
      </c>
      <c r="D13" s="11">
        <v>7.29</v>
      </c>
      <c r="E13" s="11">
        <v>0.0927</v>
      </c>
      <c r="F13" s="11">
        <v>0.2669</v>
      </c>
      <c r="G13" s="11">
        <v>3.945</v>
      </c>
      <c r="H13" s="12">
        <v>2.9736</v>
      </c>
      <c r="J13" s="13"/>
    </row>
    <row r="14" ht="16.5" spans="2:10">
      <c r="B14" s="9" t="s">
        <v>19</v>
      </c>
      <c r="C14" s="10">
        <v>5.863</v>
      </c>
      <c r="D14" s="11">
        <v>7.32</v>
      </c>
      <c r="E14" s="11">
        <v>0.1006</v>
      </c>
      <c r="F14" s="11">
        <v>0.2902</v>
      </c>
      <c r="G14" s="11">
        <v>4.047</v>
      </c>
      <c r="H14" s="12">
        <v>3.5984</v>
      </c>
      <c r="J14" s="13"/>
    </row>
    <row r="15" ht="16.5" spans="2:10">
      <c r="B15" s="9" t="s">
        <v>20</v>
      </c>
      <c r="C15" s="10">
        <v>6.113</v>
      </c>
      <c r="D15" s="11">
        <v>7.38</v>
      </c>
      <c r="E15" s="11">
        <v>0.2632</v>
      </c>
      <c r="F15" s="11">
        <v>0.3286</v>
      </c>
      <c r="G15" s="11">
        <v>4.336</v>
      </c>
      <c r="H15" s="12">
        <v>3.684</v>
      </c>
      <c r="J15" s="13"/>
    </row>
    <row r="16" ht="16.5" spans="2:10">
      <c r="B16" s="9" t="s">
        <v>21</v>
      </c>
      <c r="C16" s="10">
        <v>5.833</v>
      </c>
      <c r="D16" s="11">
        <v>7.39</v>
      </c>
      <c r="E16" s="11">
        <v>0.238</v>
      </c>
      <c r="F16" s="11">
        <v>0.331</v>
      </c>
      <c r="G16" s="11">
        <v>4.214</v>
      </c>
      <c r="H16" s="12">
        <v>3.1849</v>
      </c>
      <c r="J16" s="13"/>
    </row>
    <row r="17" ht="16.5" spans="2:10">
      <c r="B17" s="9" t="s">
        <v>22</v>
      </c>
      <c r="C17" s="10">
        <v>6.017</v>
      </c>
      <c r="D17" s="11">
        <v>7.27</v>
      </c>
      <c r="E17" s="11">
        <v>0.165</v>
      </c>
      <c r="F17" s="11">
        <v>0.3269</v>
      </c>
      <c r="G17" s="11">
        <v>4.161</v>
      </c>
      <c r="H17" s="12">
        <v>3.1261</v>
      </c>
      <c r="J17" s="13"/>
    </row>
    <row r="18" ht="16.5" spans="2:10">
      <c r="B18" s="9" t="s">
        <v>23</v>
      </c>
      <c r="C18" s="10">
        <v>5.64</v>
      </c>
      <c r="D18" s="11">
        <v>7.34</v>
      </c>
      <c r="E18" s="11">
        <v>0.129</v>
      </c>
      <c r="F18" s="11">
        <v>0.3354</v>
      </c>
      <c r="G18" s="11">
        <v>4.376</v>
      </c>
      <c r="H18" s="12">
        <v>3.2938</v>
      </c>
      <c r="J18" s="13"/>
    </row>
    <row r="19" ht="16.5" spans="2:10">
      <c r="B19" s="9" t="s">
        <v>24</v>
      </c>
      <c r="C19" s="10">
        <v>6.206</v>
      </c>
      <c r="D19" s="11">
        <v>7.35</v>
      </c>
      <c r="E19" s="11">
        <v>0.3126</v>
      </c>
      <c r="F19" s="11">
        <v>0.331</v>
      </c>
      <c r="G19" s="11">
        <v>5.182</v>
      </c>
      <c r="H19" s="12">
        <v>3.2922</v>
      </c>
      <c r="J19" s="13"/>
    </row>
    <row r="20" ht="16.5" spans="2:10">
      <c r="B20" s="9" t="s">
        <v>25</v>
      </c>
      <c r="C20" s="10">
        <v>7.049</v>
      </c>
      <c r="D20" s="11">
        <v>7.31</v>
      </c>
      <c r="E20" s="11">
        <v>0.6114</v>
      </c>
      <c r="F20" s="11">
        <v>0.3321</v>
      </c>
      <c r="G20" s="11">
        <v>5.887</v>
      </c>
      <c r="H20" s="12">
        <v>2.9594</v>
      </c>
      <c r="J20" s="13"/>
    </row>
    <row r="21" ht="16.5" spans="2:10">
      <c r="B21" s="9" t="s">
        <v>26</v>
      </c>
      <c r="C21" s="10">
        <v>6.555</v>
      </c>
      <c r="D21" s="11">
        <v>7.32</v>
      </c>
      <c r="E21" s="11">
        <v>0.6631</v>
      </c>
      <c r="F21" s="11">
        <v>0.349</v>
      </c>
      <c r="G21" s="11">
        <v>6.276</v>
      </c>
      <c r="H21" s="12">
        <v>2.5086</v>
      </c>
      <c r="J21" s="13"/>
    </row>
    <row r="22" ht="16.5" spans="2:10">
      <c r="B22" s="9" t="s">
        <v>27</v>
      </c>
      <c r="C22" s="10">
        <v>6.597</v>
      </c>
      <c r="D22" s="11">
        <v>7.28</v>
      </c>
      <c r="E22" s="11">
        <v>0.515</v>
      </c>
      <c r="F22" s="11">
        <v>0.3363</v>
      </c>
      <c r="G22" s="11">
        <v>6.27</v>
      </c>
      <c r="H22" s="12">
        <v>3.4041</v>
      </c>
      <c r="J22" s="13"/>
    </row>
    <row r="23" ht="16.5" spans="2:10">
      <c r="B23" s="9" t="s">
        <v>28</v>
      </c>
      <c r="C23" s="10">
        <v>6.989</v>
      </c>
      <c r="D23" s="11">
        <v>7.47</v>
      </c>
      <c r="E23" s="11">
        <v>0.8653</v>
      </c>
      <c r="F23" s="11">
        <v>0.3094</v>
      </c>
      <c r="G23" s="11">
        <v>6.241</v>
      </c>
      <c r="H23" s="12">
        <v>3.3302</v>
      </c>
      <c r="J23" s="13"/>
    </row>
    <row r="24" ht="16.5" spans="2:10">
      <c r="B24" s="9" t="s">
        <v>29</v>
      </c>
      <c r="C24" s="10">
        <v>6.594</v>
      </c>
      <c r="D24" s="11">
        <v>7.45</v>
      </c>
      <c r="E24" s="11">
        <v>0.3667</v>
      </c>
      <c r="F24" s="11">
        <v>0.3271</v>
      </c>
      <c r="G24" s="11">
        <v>5.688</v>
      </c>
      <c r="H24" s="12">
        <v>3.0801</v>
      </c>
      <c r="J24" s="13"/>
    </row>
    <row r="25" ht="16.5" spans="2:10">
      <c r="B25" s="9" t="s">
        <v>30</v>
      </c>
      <c r="C25" s="10">
        <v>6.243</v>
      </c>
      <c r="D25" s="11">
        <v>7.3</v>
      </c>
      <c r="E25" s="11">
        <v>0.4401</v>
      </c>
      <c r="F25" s="11">
        <v>0.3274</v>
      </c>
      <c r="G25" s="11">
        <v>6.296</v>
      </c>
      <c r="H25" s="12">
        <v>3.2729</v>
      </c>
      <c r="J25" s="13"/>
    </row>
    <row r="26" ht="16.5" spans="2:10">
      <c r="B26" s="9" t="s">
        <v>31</v>
      </c>
      <c r="C26" s="10">
        <v>6.5</v>
      </c>
      <c r="D26" s="11">
        <v>7.28</v>
      </c>
      <c r="E26" s="11">
        <v>0.281</v>
      </c>
      <c r="F26" s="11">
        <v>0.3355</v>
      </c>
      <c r="G26" s="11">
        <v>6.184</v>
      </c>
      <c r="H26" s="12">
        <v>3.1428</v>
      </c>
      <c r="J26" s="13"/>
    </row>
    <row r="27" ht="16.5" spans="2:10">
      <c r="B27" s="9" t="s">
        <v>32</v>
      </c>
      <c r="C27" s="10">
        <v>6.094</v>
      </c>
      <c r="D27" s="11">
        <v>7.22</v>
      </c>
      <c r="E27" s="11">
        <v>0.1947</v>
      </c>
      <c r="F27" s="11">
        <v>0.3221</v>
      </c>
      <c r="G27" s="11">
        <v>5.834</v>
      </c>
      <c r="H27" s="12">
        <v>3.2572</v>
      </c>
      <c r="J27" s="13"/>
    </row>
    <row r="28" ht="16.5" spans="2:10">
      <c r="B28" s="9" t="s">
        <v>33</v>
      </c>
      <c r="C28" s="10">
        <v>7.351</v>
      </c>
      <c r="D28" s="11">
        <v>7.19</v>
      </c>
      <c r="E28" s="11">
        <v>0.4951</v>
      </c>
      <c r="F28" s="11">
        <v>0.326</v>
      </c>
      <c r="G28" s="11">
        <v>6.85</v>
      </c>
      <c r="H28" s="12">
        <v>2.9008</v>
      </c>
      <c r="J28" s="13"/>
    </row>
    <row r="29" ht="16.5" spans="2:10">
      <c r="B29" s="9" t="s">
        <v>34</v>
      </c>
      <c r="C29" s="10">
        <v>8.599</v>
      </c>
      <c r="D29" s="11">
        <v>7.25</v>
      </c>
      <c r="E29" s="11">
        <v>0.1138</v>
      </c>
      <c r="F29" s="11">
        <v>0.3109</v>
      </c>
      <c r="G29" s="11">
        <v>6.227</v>
      </c>
      <c r="H29" s="12">
        <v>2.9014</v>
      </c>
      <c r="J29" s="13"/>
    </row>
    <row r="30" ht="16.5" spans="2:10">
      <c r="B30" s="9" t="s">
        <v>35</v>
      </c>
      <c r="C30" s="10">
        <v>10.73</v>
      </c>
      <c r="D30" s="11">
        <v>7.28</v>
      </c>
      <c r="E30" s="11">
        <v>0.074</v>
      </c>
      <c r="F30" s="11">
        <v>0.3075</v>
      </c>
      <c r="G30" s="11">
        <v>6.098</v>
      </c>
      <c r="H30" s="12">
        <v>3.4633</v>
      </c>
      <c r="J30" s="13"/>
    </row>
    <row r="31" ht="16.5" spans="2:10">
      <c r="B31" s="9" t="s">
        <v>36</v>
      </c>
      <c r="C31" s="10">
        <v>9.161</v>
      </c>
      <c r="D31" s="11">
        <v>7.35</v>
      </c>
      <c r="E31" s="11">
        <v>0.1099</v>
      </c>
      <c r="F31" s="11">
        <v>0.2771</v>
      </c>
      <c r="G31" s="11">
        <v>6.088</v>
      </c>
      <c r="H31" s="12">
        <v>3.2262</v>
      </c>
      <c r="J31" s="13"/>
    </row>
    <row r="32" ht="16.5" spans="2:10">
      <c r="B32" s="9" t="s">
        <v>37</v>
      </c>
      <c r="C32" s="10">
        <v>8.542</v>
      </c>
      <c r="D32" s="11">
        <v>7.26</v>
      </c>
      <c r="E32" s="11">
        <v>0.0912</v>
      </c>
      <c r="F32" s="11">
        <v>0.281</v>
      </c>
      <c r="G32" s="11">
        <v>6.478</v>
      </c>
      <c r="H32" s="12">
        <v>3.2378</v>
      </c>
      <c r="J32" s="13"/>
    </row>
    <row r="33" ht="16.5" spans="2:10">
      <c r="B33" s="9" t="s">
        <v>38</v>
      </c>
      <c r="C33" s="10">
        <v>9.079</v>
      </c>
      <c r="D33" s="11">
        <v>7</v>
      </c>
      <c r="E33" s="11">
        <v>0.0695</v>
      </c>
      <c r="F33" s="11">
        <v>0.3171</v>
      </c>
      <c r="G33" s="11">
        <v>6.229</v>
      </c>
      <c r="H33" s="12">
        <v>3.4101</v>
      </c>
      <c r="J33" s="13"/>
    </row>
    <row r="34" ht="16.5" spans="2:10">
      <c r="B34" s="9" t="s">
        <v>39</v>
      </c>
      <c r="C34" s="10">
        <v>8.821</v>
      </c>
      <c r="D34" s="11">
        <v>7.41</v>
      </c>
      <c r="E34" s="11">
        <v>0.1053</v>
      </c>
      <c r="F34" s="11">
        <v>0.2843</v>
      </c>
      <c r="G34" s="11">
        <v>4.805</v>
      </c>
      <c r="H34" s="12">
        <v>3.0702</v>
      </c>
      <c r="J34" s="13"/>
    </row>
    <row r="35" ht="16.5" spans="2:10">
      <c r="B35" s="9" t="s">
        <v>40</v>
      </c>
      <c r="C35" s="10">
        <v>7.26</v>
      </c>
      <c r="D35" s="11">
        <v>7.32</v>
      </c>
      <c r="E35" s="11">
        <v>0.0992</v>
      </c>
      <c r="F35" s="11">
        <v>0.2574</v>
      </c>
      <c r="G35" s="11">
        <v>4.632</v>
      </c>
      <c r="H35" s="12">
        <v>2.8684</v>
      </c>
      <c r="J35" s="13"/>
    </row>
    <row r="36" ht="16.5" spans="2:10">
      <c r="B36" s="9" t="s">
        <v>41</v>
      </c>
      <c r="C36" s="10">
        <v>9.181</v>
      </c>
      <c r="D36" s="11">
        <v>7.35</v>
      </c>
      <c r="E36" s="11">
        <v>0.4177</v>
      </c>
      <c r="F36" s="11">
        <v>0.2976</v>
      </c>
      <c r="G36" s="11">
        <v>5.178</v>
      </c>
      <c r="H36" s="12">
        <v>2.7974</v>
      </c>
      <c r="J36" s="13"/>
    </row>
    <row r="37" ht="16.5" spans="2:10">
      <c r="B37" s="9" t="s">
        <v>42</v>
      </c>
      <c r="C37" s="10">
        <v>7.267</v>
      </c>
      <c r="D37" s="11">
        <v>7.34</v>
      </c>
      <c r="E37" s="11">
        <v>0.0865</v>
      </c>
      <c r="F37" s="11">
        <v>0.2908</v>
      </c>
      <c r="G37" s="11">
        <v>3.46</v>
      </c>
      <c r="H37" s="12">
        <v>3.193</v>
      </c>
      <c r="J37" s="13"/>
    </row>
    <row r="38" ht="16.5" spans="2:10">
      <c r="B38" s="9" t="s">
        <v>43</v>
      </c>
      <c r="C38" s="14">
        <v>7.922</v>
      </c>
      <c r="D38" s="15">
        <v>7.26</v>
      </c>
      <c r="E38" s="15">
        <v>0.1722</v>
      </c>
      <c r="F38" s="15">
        <v>0.3227</v>
      </c>
      <c r="G38" s="15">
        <v>4.659</v>
      </c>
      <c r="H38" s="16">
        <v>3.077</v>
      </c>
      <c r="J38" s="17"/>
    </row>
    <row r="39" ht="17.25" spans="2:10">
      <c r="B39" s="18" t="s">
        <v>44</v>
      </c>
      <c r="C39" s="19"/>
      <c r="D39" s="19"/>
      <c r="E39" s="19"/>
      <c r="F39" s="19"/>
      <c r="G39" s="19"/>
      <c r="H39" s="20">
        <f>SUM(H8:H38)</f>
        <v>98.2752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2025-11-07T07:48:12Z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2052-12.1.0.23542</vt:lpwstr>
  </property>
</Properties>
</file>