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中山市食品生产许可（SC证）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<sst xmlns="http://schemas.openxmlformats.org/spreadsheetml/2006/main" count="409" uniqueCount="249">
  <si>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</si>
  <si>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</si>
  <si>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</si>
  <si>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</si>
  <si>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</si>
  <si>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</si>
  <si>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</si>
  <si>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</si>
  <si>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</si>
  <si>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</si>
  <si>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</si>
  <si>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</si>
  <si>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</si>
  <si>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</si>
  <si>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</si>
  <si>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</si>
  <si>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</si>
  <si>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</si>
  <si>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中山市小步食品有限公司</t>
  </si>
  <si>
    <t>91442000MAEL1HMG4U</t>
  </si>
  <si>
    <t>周品堂</t>
  </si>
  <si>
    <t>中山市三乡镇乌石村龙头仔东路3号首层G区</t>
  </si>
  <si>
    <t>食用油、油脂及其制品；调味品</t>
  </si>
  <si>
    <t>SC10244200009977</t>
  </si>
  <si>
    <t>\</t>
  </si>
  <si>
    <t>0201；0305</t>
  </si>
  <si>
    <t>食用植物油；调味料</t>
  </si>
  <si>
    <t>花生油（分装）；食用调味油：复合调味油</t>
  </si>
  <si>
    <t>金色麦穗面业（中山）有限公司</t>
  </si>
  <si>
    <t>91442000MAEG1MTQXG</t>
  </si>
  <si>
    <t>李奎生</t>
  </si>
  <si>
    <t>中山市西区沙朗沙港路惠兴大厦后座一楼之四</t>
  </si>
  <si>
    <t>粮食加工品</t>
  </si>
  <si>
    <t>SC10144200009989</t>
  </si>
  <si>
    <t>0104</t>
  </si>
  <si>
    <t>其他粮食加工品</t>
  </si>
  <si>
    <t>谷物粉类制成品：生湿面制品</t>
  </si>
  <si>
    <t>中山美合智造科技有限公司</t>
  </si>
  <si>
    <t>91442000MADKY8U158</t>
  </si>
  <si>
    <t>谢文龙</t>
  </si>
  <si>
    <t>中山市板芙镇智雅街1号第1幢</t>
  </si>
  <si>
    <t>糖果制品</t>
  </si>
  <si>
    <t>SC11344200009995</t>
  </si>
  <si>
    <t>1301</t>
  </si>
  <si>
    <t>糖果</t>
  </si>
  <si>
    <t>1.硬质糖果（分装）； 2.充气糖果（分装）； 3.凝胶糖果（分装）； 4.胶基糖果（分装）</t>
  </si>
  <si>
    <t>中山市中泓食品有限公司</t>
  </si>
  <si>
    <t>91442000MAEHE9J42B</t>
  </si>
  <si>
    <t>莫中运</t>
  </si>
  <si>
    <t>中山市小榄镇埒西一海威路16号小榄食品集中生产加工基地内第212、213、214、215号</t>
  </si>
  <si>
    <t>速冻食品</t>
  </si>
  <si>
    <t>SC11144200010002</t>
  </si>
  <si>
    <t>1102</t>
  </si>
  <si>
    <t>速冻调制食品</t>
  </si>
  <si>
    <t>生制品（速冻肉糜类制品、速冻菜肴制品）</t>
  </si>
  <si>
    <t>食品生产许可证延续</t>
  </si>
  <si>
    <t>中山市新鸿源蛋制品有限公司</t>
  </si>
  <si>
    <t>91442000MA5507FA7E</t>
  </si>
  <si>
    <t>刘利军</t>
  </si>
  <si>
    <t>中山市南区城南五路171-179号A栋一楼之二（住所申报）</t>
  </si>
  <si>
    <t>中山市南区城南五路171-179号A栋一楼之二</t>
  </si>
  <si>
    <t>蛋制品</t>
  </si>
  <si>
    <t>SC11944200006548</t>
  </si>
  <si>
    <t>1901</t>
  </si>
  <si>
    <t>再制蛋类：皮蛋、咸蛋</t>
  </si>
  <si>
    <t>中山市雅誉食品有限公司</t>
  </si>
  <si>
    <t>91442000MA554F2X6X</t>
  </si>
  <si>
    <t>杨杰威</t>
  </si>
  <si>
    <t>中山市火炬开发区集中新建区勤业路2号D栋厂房四楼厂房A1-3卡</t>
  </si>
  <si>
    <t>饼干；糕点</t>
  </si>
  <si>
    <t>SC11344200006663</t>
  </si>
  <si>
    <t>0801；2401</t>
  </si>
  <si>
    <t>饼干；热加工糕点</t>
  </si>
  <si>
    <t>1.曲奇饼干2.蛋卷；烘烤类糕点：酥类、酥层类、糖浆皮类、其他类</t>
  </si>
  <si>
    <t>中山市黄圃镇宏业肉类加工厂</t>
  </si>
  <si>
    <t>914420005723733127</t>
  </si>
  <si>
    <t>刘红坚</t>
  </si>
  <si>
    <t>中山市黄圃镇鸿发西路45号</t>
  </si>
  <si>
    <t>肉制品；水产制品</t>
  </si>
  <si>
    <t>SC10444200000673</t>
  </si>
  <si>
    <t>0404；2201</t>
  </si>
  <si>
    <t>腌腊肉制品；干制水产品</t>
  </si>
  <si>
    <t>1.其他腌腊肉制品2.腊肉制品；3.腌腊肉灌制品；其他</t>
  </si>
  <si>
    <t>中山市冠丰食品有限公司</t>
  </si>
  <si>
    <t>91442000668208776A</t>
  </si>
  <si>
    <t>李律峰</t>
  </si>
  <si>
    <t>中山市神湾镇外沙村安隆街</t>
  </si>
  <si>
    <t>糖果制品；水果制品；炒货食品及坚果制品</t>
  </si>
  <si>
    <t>SC11844200001650</t>
  </si>
  <si>
    <t>1301；1701；1702；1801</t>
  </si>
  <si>
    <t>糖果；蜜饯；水果制品；炒货食品及坚果制品</t>
  </si>
  <si>
    <t>1.硬质糖果（分装）2.酥质糖果3.焦香糖果（太妃糖果）4.充气糖果5.凝胶糖果6.压片糖果（分装）；1.蜜饯类（分装）2.凉果类（分装）3.果脯类（分装）4.话化类（分装）5.果糕类（分装）；水果干制品：葡萄干（分装）；1.烘炒类:炒瓜子、其他2.其他类:糖炒花生、裹衣花生（分装）、其他</t>
  </si>
  <si>
    <t>中山市美滋乐食品有限公司</t>
  </si>
  <si>
    <t>91442000070294411Q</t>
  </si>
  <si>
    <t>李耀明</t>
  </si>
  <si>
    <t>中山市小榄镇安兆街10号二层</t>
  </si>
  <si>
    <t>SC11344200000184</t>
  </si>
  <si>
    <t>1.充气糖果（分装）2.凝胶糖果（分装）3.压片糖果</t>
  </si>
  <si>
    <t>中山市启泰中药饮片有限公司</t>
  </si>
  <si>
    <t>91442000731470081F</t>
  </si>
  <si>
    <t>李恩</t>
  </si>
  <si>
    <t>广东省中山市火炬开发区雅柏南路3号</t>
  </si>
  <si>
    <t>中山市火炬开发区雅柏南路3号</t>
  </si>
  <si>
    <t>茶叶及相关制品蔬菜制品；水果制品；水产制品；其他食品</t>
  </si>
  <si>
    <t>SC11644200000389</t>
  </si>
  <si>
    <t>1603；1702；2201；3101</t>
  </si>
  <si>
    <t>代用茶；食用菌制品；水果制品；干制水产品；其他食品</t>
  </si>
  <si>
    <t>1.果实类代用茶:罗汉果（分装）、其他（分装）2.根茎类代用茶:甘草（分装）、其他（分装）3.混合类代用茶:其他4.袋泡代用茶:其他；干制食用菌(分装)；水果干制品：其他(分装)；其他（分装）；其他食品：汤料、汤料1、汤料2、汤料3、汤料4、干燕窝汤料、汤料5</t>
  </si>
  <si>
    <t>广东创格食品有限公司</t>
  </si>
  <si>
    <t>91442000MA4UNX8D4C</t>
  </si>
  <si>
    <t>刘善文</t>
  </si>
  <si>
    <t>中山市黄圃镇食品工业园康盛路29号之二</t>
  </si>
  <si>
    <t>肉制品</t>
  </si>
  <si>
    <t>SC10444200001720</t>
  </si>
  <si>
    <t>0404</t>
  </si>
  <si>
    <t>腌腊肉制品</t>
  </si>
  <si>
    <t>1.其他腌腊肉制品2.腊肉制品3.腌腊肉灌制品</t>
  </si>
  <si>
    <t>中山市盛汇东田食品有限公司</t>
  </si>
  <si>
    <t>91442000345516774C</t>
  </si>
  <si>
    <t>梁汉明</t>
  </si>
  <si>
    <t>中山市火炬开发区陵岗村新基下工业楼D幢厂房第3层</t>
  </si>
  <si>
    <t>粮食加工品；速冻食品</t>
  </si>
  <si>
    <t>SC10144200000140</t>
  </si>
  <si>
    <t>0104；1101；1102</t>
  </si>
  <si>
    <t>其他粮食加工品；速冻面米制品；速冻调制食品</t>
  </si>
  <si>
    <t>谷物粉类制成品：生湿面制品、生干面制品、其他；生制品：速冻饺子、速冻其他面米制品；生制品：速冻肉糜类制品、速冻菜肴制品</t>
  </si>
  <si>
    <t>食品生产许可证变更</t>
  </si>
  <si>
    <t>中山市美田食品有限公司</t>
  </si>
  <si>
    <t>91442000MA53J6J69G</t>
  </si>
  <si>
    <t>吴健波</t>
  </si>
  <si>
    <t>中山市五桂山长命水长逸路9号内D幢厂房二楼北面厂房</t>
  </si>
  <si>
    <t>SC10844200006168</t>
  </si>
  <si>
    <t>曲奇饼干；1.烘烤类糕点:酥类、松酥类、酥皮类、糖浆皮类、发酵类、烤蛋糕类、烘糕类2.油炸类糕点：松酥类</t>
  </si>
  <si>
    <t>广东曼可顿食品有限公司</t>
  </si>
  <si>
    <t>91442000582966250Y</t>
  </si>
  <si>
    <t>Mark John Bendix</t>
  </si>
  <si>
    <t>中山市火炬开发区九洲大道30号</t>
  </si>
  <si>
    <t>糕点</t>
  </si>
  <si>
    <t>SC12444200000014</t>
  </si>
  <si>
    <t>2401</t>
  </si>
  <si>
    <t>热加工糕点</t>
  </si>
  <si>
    <t>1.烘烤类糕点：酥类、发酵类、烤蛋糕类、其他类</t>
  </si>
  <si>
    <t>中山市爱儿乐食品有限公司</t>
  </si>
  <si>
    <t>91442000749191267X</t>
  </si>
  <si>
    <t>郭建明</t>
  </si>
  <si>
    <t>中山市小榄镇胜龙龙成路8号</t>
  </si>
  <si>
    <t>乳制品；饮料</t>
  </si>
  <si>
    <t>SC10644200000442</t>
  </si>
  <si>
    <t>0501；0604；0605；0607</t>
  </si>
  <si>
    <t>液体乳；果蔬汁类及其饮料；蛋白饮料；其他饮料</t>
  </si>
  <si>
    <t>1.巴氏杀菌乳2.调制乳3.发酵乳饮料；1.果蔬汁（浆）：复合果蔬汁、果汁； 2.果蔬汁（浆）类饮料：复合果蔬汁饮料、果蔬汁饮料；1.含乳饮料2.植物蛋白饮料；风味饮料</t>
  </si>
  <si>
    <t>中科健康产业（广东）有限公司</t>
  </si>
  <si>
    <t>91442000MA55RUR952</t>
  </si>
  <si>
    <t>虞伟民</t>
  </si>
  <si>
    <t>中山市横栏镇环镇北路13号之二A栋4楼之二</t>
  </si>
  <si>
    <t>方便食品</t>
  </si>
  <si>
    <t>SC11844200007958</t>
  </si>
  <si>
    <t>0702</t>
  </si>
  <si>
    <t>其他方便食品</t>
  </si>
  <si>
    <t>冲调类：其他</t>
  </si>
  <si>
    <t>中山市中碧饮料有限公司</t>
  </si>
  <si>
    <t>91442000MA57EM5867</t>
  </si>
  <si>
    <t>麦子聪</t>
  </si>
  <si>
    <t>中山市五桂山南桥工业区15号之一</t>
  </si>
  <si>
    <t>饮料</t>
  </si>
  <si>
    <t>SC10644200007608</t>
  </si>
  <si>
    <t>0601</t>
  </si>
  <si>
    <t>包装饮用水</t>
  </si>
  <si>
    <t>1.饮用纯净水2.饮用天然水</t>
  </si>
  <si>
    <t>中山市悦澳食品有限公司</t>
  </si>
  <si>
    <t>91442000MAE3HWNQ49</t>
  </si>
  <si>
    <t>谭万祥</t>
  </si>
  <si>
    <t>中山市港口镇沙港西路22号之二首层1-4卡</t>
  </si>
  <si>
    <t>SC11144200009625</t>
  </si>
  <si>
    <t>0401</t>
  </si>
  <si>
    <t>热加工熟肉制品</t>
  </si>
  <si>
    <t>1.其他热加工熟肉制品； 2.熏烧烤肉制品：烧烤肉； 3.酱卤肉制品：白煮肉、酱卤肉</t>
  </si>
  <si>
    <t>基快富食品（中国）有限公司</t>
  </si>
  <si>
    <t>914420006175909012</t>
  </si>
  <si>
    <t>蒋东</t>
  </si>
  <si>
    <t>广东省中山市三乡镇前陇村快富路1号</t>
  </si>
  <si>
    <t>中山市三乡镇前陇村快富路1号</t>
  </si>
  <si>
    <t>调味品；其他食品；食品添加剂</t>
  </si>
  <si>
    <t>SC10344200000402</t>
  </si>
  <si>
    <t>0305；3101；3202</t>
  </si>
  <si>
    <t>调味料；其他食品；食品用香精</t>
  </si>
  <si>
    <t>1.液体调味料:液态复合调味料2.半固体（酱）调味料:复合调味酱、其他3.固体调味料:香辛料粉、复合调味粉、其他4.食用调味油:香辛料调味油、其他5.水产调味品:其他；其他食品：糕点预拌粉、植物蛋白预拌料（植物基肉制品预拌料）、裹粉；食品用香精:液体、浆（膏）状、粉末(拌和)</t>
  </si>
  <si>
    <t>新玛思食品（中山）有限公司</t>
  </si>
  <si>
    <t>91442000MA54R8AP7M</t>
  </si>
  <si>
    <t>陈卓宏</t>
  </si>
  <si>
    <t>中山市小榄镇新胜村裕隆三路122号3楼第一卡</t>
  </si>
  <si>
    <t>酒类</t>
  </si>
  <si>
    <t>SC11544200006650</t>
  </si>
  <si>
    <t>1505</t>
  </si>
  <si>
    <t>其他酒</t>
  </si>
  <si>
    <t>配制酒：其他</t>
  </si>
  <si>
    <t>中山市隆丰餐饮服务有限公司</t>
  </si>
  <si>
    <t>91442000334906312K</t>
  </si>
  <si>
    <t>王惜泉</t>
  </si>
  <si>
    <t>中山市三乡镇平南村金岛街6号首层</t>
  </si>
  <si>
    <t>调味品；肉制品；速冻食品；水产制品</t>
  </si>
  <si>
    <t>SC10444200008287</t>
  </si>
  <si>
    <t>0305；0403；1102；2207</t>
  </si>
  <si>
    <t>调味料；预制调理肉制品；速冻调制食品；其他水产品</t>
  </si>
  <si>
    <t>1.半固体（酱）调味料:复合调味酱；冷藏预制调理肉类；生制品（速冻菜肴制品）；其他水产品</t>
  </si>
  <si>
    <t>中山市瑞美食品有限公司</t>
  </si>
  <si>
    <t>91442000086829839Y</t>
  </si>
  <si>
    <t>张俊华</t>
  </si>
  <si>
    <t>中山市港口镇石特工业区福田五路11号A幢（一照多址）</t>
  </si>
  <si>
    <t>中山市港口镇石特工业区福田五路11号A幢；中山市火炬开发区逸仙路20号9幢</t>
  </si>
  <si>
    <t>SC11344200002598</t>
  </si>
  <si>
    <t>1301；1302；1303</t>
  </si>
  <si>
    <t>糖果；巧克力及巧克力制品；代可可脂巧克力及代可可脂巧克力制品</t>
  </si>
  <si>
    <t>1.硬质糖果2.奶糖糖果（分装）3.夹心糖果（分装）4.酥质糖果（分装）5.焦香糖果（太妃糖果）（分装）6.充气糖果（分装）7.凝胶糖果8.胶基糖果（分装）9.压片糖果；巧克力制品（分装）；代可可脂巧克力制品（分装）</t>
  </si>
  <si>
    <t>中山市美太保健制品有限公司</t>
  </si>
  <si>
    <t>91442000617774604W</t>
  </si>
  <si>
    <t>何佳权</t>
  </si>
  <si>
    <t>中山市小榄镇工业大道南23号</t>
  </si>
  <si>
    <t>饮料；糖果制品；茶叶及相关制品；酒类；特殊膳食食品；保健食品</t>
  </si>
  <si>
    <t>SC10844200000127</t>
  </si>
  <si>
    <t>0604；0605；0606；0607；1301；1304；1404；1505；3003</t>
  </si>
  <si>
    <t>果蔬汁类及其饮料；蛋白饮料；固体饮料；其他饮料；糖果；果冻；代用茶；其他酒；其他特殊膳食食品</t>
  </si>
  <si>
    <t>果蔬汁(浆)类饮料：果蔬汁饮料、复合果蔬汁饮料；1.复合蛋白饮料；1.风味固体饮料2.蛋白固体饮料3.果蔬固体饮料4.茶固体饮料5.咖啡固体饮料6.其他固体饮料:植物固体饮料、谷物固体饮料、食用菌固体饮料、其他；1.咖啡（类）饮料2.植物饮料3.风味饮料4.运动饮料5.营养素饮料6.饮料浓浆7.其他类饮料；压片糖果；果汁型果冻；混合类代用茶（其他）；配制酒：露酒； 其他特殊膳食食品：运动营养补充品（补充能量类(同固体饮料)；补充蛋白质类(同固体饮料)；耐力类(同固体饮料)；补充能量类(同其他液体饮料)；耐力类(同其他液体饮料)）。</t>
  </si>
  <si>
    <t>中山市尚瑞食品有限公司</t>
  </si>
  <si>
    <t>91442000MA4UJXMK9W</t>
  </si>
  <si>
    <t>任涛</t>
  </si>
  <si>
    <t>中山市南头镇正兴路87号2幢三楼之一</t>
  </si>
  <si>
    <t>SC10644200009345</t>
  </si>
  <si>
    <t>0603；0604；0605；0607</t>
  </si>
  <si>
    <t>茶类饮料；果蔬汁类及其饮料；蛋白饮料；其他饮料</t>
  </si>
  <si>
    <t>1.果汁茶饮料2.奶茶饮料3.复合茶饮料4.其他茶（类）饮料；1.果蔬汁（浆）:果汁2.果蔬汁（浆）类饮料:果蔬汁饮料、果肉饮料、复合果蔬汁饮料；1.含乳饮料2.植物蛋白饮料；1.咖啡（类）饮料2.植物饮料3.风味饮料</t>
  </si>
  <si>
    <t>中山市恬尔食品有限公司</t>
  </si>
  <si>
    <t>91442000MAEJC89JX6</t>
  </si>
  <si>
    <t>梁超峰</t>
  </si>
  <si>
    <t>中山市小榄镇绩东一社区永龙路23号第7层</t>
  </si>
  <si>
    <t>SC12444200009870</t>
  </si>
  <si>
    <t>2402</t>
  </si>
  <si>
    <t>冷加工糕点</t>
  </si>
  <si>
    <t>1.西式装饰蛋糕类2.夹心（注心）类</t>
  </si>
  <si>
    <t>1.巴氏杀菌乳2.调制乳3.发酵乳；1.果蔬汁（浆）：复合果蔬汁、果汁； 2.果蔬汁（浆）类饮料：复合果蔬汁饮料、果蔬汁饮料；1.含乳饮料2.植物蛋白饮料；风味饮料</t>
  </si>
  <si>
    <t>中山市合利食品有限公司</t>
  </si>
  <si>
    <t>91442000MA53BDBK8F</t>
  </si>
  <si>
    <t>姚银芳</t>
  </si>
  <si>
    <t>中山市小榄镇盛丰祥春路5号</t>
  </si>
  <si>
    <t>饼干；茶叶及相关制品；蔬菜制品；水果制品；炒货食品及坚果制品；水产制品；糕点</t>
  </si>
  <si>
    <t>SC10844200006043</t>
  </si>
  <si>
    <t>0801；1404；1602；1603；1701；1702；1801；2201；2401</t>
  </si>
  <si>
    <t>饼干；代用茶；蔬菜干制品；食用菌制品；蜜饯；水果制品；炒货食品及坚果制品；干制水产品；热加工糕点</t>
  </si>
  <si>
    <t>曲奇饼干、蛋卷；1.果实类代用茶：其他（分装） 2.根茎类代用茶：人参（人工种植）（分装）、牛蒡根（分装）、甘草（分装）、其他（分装）；热风干燥蔬菜（分装）；干制食用菌（分装）；1.蜜饯类（分装）2.凉果类（分装）；水果干制品：葡萄干（分装）、水果脆片（分装）；烘炒类：其他（分装）；其他（分装）；酥类、酥层类、酥皮类、松酥皮类、糖浆皮类、其他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</si>
</sst>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9"/>
  <sheetViews>
    <sheetView tabSelected="1" topLeftCell="D1" workbookViewId="0">
      <selection activeCell="O1" sqref="O1"/>
    </sheetView>
  </sheetViews>
  <sheetFormatPr defaultColWidth="9" defaultRowHeight="35" customHeight="1"/>
  <cols>
    <col min="1" max="1" width="6.36666666666667" style="3" customWidth="1"/>
    <col min="2" max="2" width="12.0916666666667" style="3" customWidth="1"/>
    <col min="3" max="3" width="24.2666666666667" style="4" customWidth="1"/>
    <col min="4" max="4" width="21.725" style="2" customWidth="1"/>
    <col min="5" max="5" width="11.45" style="2" customWidth="1"/>
    <col min="6" max="6" width="18.6333333333333" style="4" customWidth="1"/>
    <col min="7" max="7" width="19.3666666666667" style="4" customWidth="1"/>
    <col min="8" max="8" width="14.2666666666667" customWidth="1"/>
    <col min="9" max="9" width="20.9083333333333" customWidth="1"/>
    <col min="10" max="10" width="16.6333333333333" customWidth="1"/>
    <col min="11" max="11" width="15.2666666666667" style="5" customWidth="1"/>
    <col min="12" max="12" width="14.9083333333333" style="5" customWidth="1"/>
    <col min="13" max="13" width="19.8166666666667" customWidth="1"/>
    <col min="14" max="14" width="9.725" customWidth="1"/>
    <col min="15" max="15" width="14.8166666666667" customWidth="1"/>
    <col min="16" max="16" width="18.3666666666667" style="4" customWidth="1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6" t="s">
        <v>10</v>
      </c>
      <c r="L1" s="1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21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10" t="s">
        <v>20</v>
      </c>
      <c r="F2" s="8" t="s">
        <v>21</v>
      </c>
      <c r="G2" s="8" t="s">
        <v>21</v>
      </c>
      <c r="H2" s="8" t="s">
        <v>22</v>
      </c>
      <c r="I2" s="10" t="s">
        <v>23</v>
      </c>
      <c r="J2" s="17" t="s">
        <v>24</v>
      </c>
      <c r="K2" s="18">
        <v>45873</v>
      </c>
      <c r="L2" s="18">
        <v>47698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10" t="s">
        <v>30</v>
      </c>
      <c r="F3" s="8" t="s">
        <v>31</v>
      </c>
      <c r="G3" s="8" t="s">
        <v>31</v>
      </c>
      <c r="H3" s="8" t="s">
        <v>32</v>
      </c>
      <c r="I3" s="10" t="s">
        <v>33</v>
      </c>
      <c r="J3" s="17" t="s">
        <v>24</v>
      </c>
      <c r="K3" s="18">
        <v>45875</v>
      </c>
      <c r="L3" s="18">
        <v>47700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10" t="s">
        <v>39</v>
      </c>
      <c r="F4" s="8" t="s">
        <v>40</v>
      </c>
      <c r="G4" s="8" t="s">
        <v>40</v>
      </c>
      <c r="H4" s="8" t="s">
        <v>41</v>
      </c>
      <c r="I4" s="10" t="s">
        <v>42</v>
      </c>
      <c r="J4" s="17" t="s">
        <v>24</v>
      </c>
      <c r="K4" s="18">
        <v>45887</v>
      </c>
      <c r="L4" s="18">
        <v>47712</v>
      </c>
      <c r="M4" s="8" t="s">
        <v>41</v>
      </c>
      <c r="N4" s="9" t="s">
        <v>43</v>
      </c>
      <c r="O4" s="8" t="s">
        <v>44</v>
      </c>
      <c r="P4" s="8" t="s">
        <v>45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46</v>
      </c>
      <c r="D5" s="9" t="s">
        <v>47</v>
      </c>
      <c r="E5" s="10" t="s">
        <v>48</v>
      </c>
      <c r="F5" s="8" t="s">
        <v>49</v>
      </c>
      <c r="G5" s="8" t="s">
        <v>49</v>
      </c>
      <c r="H5" s="8" t="s">
        <v>50</v>
      </c>
      <c r="I5" s="10" t="s">
        <v>51</v>
      </c>
      <c r="J5" s="17" t="s">
        <v>24</v>
      </c>
      <c r="K5" s="18">
        <v>45894</v>
      </c>
      <c r="L5" s="18">
        <v>47719</v>
      </c>
      <c r="M5" s="8" t="s">
        <v>50</v>
      </c>
      <c r="N5" s="9" t="s">
        <v>52</v>
      </c>
      <c r="O5" s="8" t="s">
        <v>53</v>
      </c>
      <c r="P5" s="8" t="s">
        <v>54</v>
      </c>
      <c r="Q5" s="7" t="s">
        <v>24</v>
      </c>
    </row>
    <row r="6" s="2" customFormat="1" customHeight="1" spans="1:17">
      <c r="A6" s="7">
        <v>5</v>
      </c>
      <c r="B6" s="7" t="s">
        <v>55</v>
      </c>
      <c r="C6" s="8" t="s">
        <v>56</v>
      </c>
      <c r="D6" s="9" t="s">
        <v>57</v>
      </c>
      <c r="E6" s="10" t="s">
        <v>58</v>
      </c>
      <c r="F6" s="8" t="s">
        <v>59</v>
      </c>
      <c r="G6" s="8" t="s">
        <v>60</v>
      </c>
      <c r="H6" s="8" t="s">
        <v>61</v>
      </c>
      <c r="I6" s="10" t="s">
        <v>62</v>
      </c>
      <c r="J6" s="17" t="s">
        <v>24</v>
      </c>
      <c r="K6" s="18">
        <v>45877</v>
      </c>
      <c r="L6" s="18">
        <v>47702</v>
      </c>
      <c r="M6" s="8" t="s">
        <v>61</v>
      </c>
      <c r="N6" s="9" t="s">
        <v>63</v>
      </c>
      <c r="O6" s="8" t="s">
        <v>61</v>
      </c>
      <c r="P6" s="8" t="s">
        <v>64</v>
      </c>
      <c r="Q6" s="7" t="s">
        <v>24</v>
      </c>
    </row>
    <row r="7" s="2" customFormat="1" customHeight="1" spans="1:17">
      <c r="A7" s="7">
        <v>6</v>
      </c>
      <c r="B7" s="7" t="s">
        <v>55</v>
      </c>
      <c r="C7" s="8" t="s">
        <v>65</v>
      </c>
      <c r="D7" s="9" t="s">
        <v>66</v>
      </c>
      <c r="E7" s="10" t="s">
        <v>67</v>
      </c>
      <c r="F7" s="8" t="s">
        <v>68</v>
      </c>
      <c r="G7" s="8" t="s">
        <v>68</v>
      </c>
      <c r="H7" s="8" t="s">
        <v>69</v>
      </c>
      <c r="I7" s="10" t="s">
        <v>70</v>
      </c>
      <c r="J7" s="17" t="s">
        <v>24</v>
      </c>
      <c r="K7" s="18">
        <v>45883</v>
      </c>
      <c r="L7" s="18">
        <v>47708</v>
      </c>
      <c r="M7" s="8" t="s">
        <v>69</v>
      </c>
      <c r="N7" s="9" t="s">
        <v>71</v>
      </c>
      <c r="O7" s="8" t="s">
        <v>72</v>
      </c>
      <c r="P7" s="8" t="s">
        <v>73</v>
      </c>
      <c r="Q7" s="7" t="s">
        <v>24</v>
      </c>
    </row>
    <row r="8" s="2" customFormat="1" customHeight="1" spans="1:17">
      <c r="A8" s="7">
        <v>7</v>
      </c>
      <c r="B8" s="7" t="s">
        <v>55</v>
      </c>
      <c r="C8" s="11" t="s">
        <v>74</v>
      </c>
      <c r="D8" s="12" t="s">
        <v>75</v>
      </c>
      <c r="E8" s="11" t="s">
        <v>76</v>
      </c>
      <c r="F8" s="11" t="s">
        <v>77</v>
      </c>
      <c r="G8" s="11" t="s">
        <v>77</v>
      </c>
      <c r="H8" s="11" t="s">
        <v>78</v>
      </c>
      <c r="I8" s="11" t="s">
        <v>79</v>
      </c>
      <c r="J8" s="17" t="s">
        <v>24</v>
      </c>
      <c r="K8" s="19">
        <v>45890</v>
      </c>
      <c r="L8" s="19">
        <v>47715</v>
      </c>
      <c r="M8" s="11" t="s">
        <v>78</v>
      </c>
      <c r="N8" s="12" t="s">
        <v>80</v>
      </c>
      <c r="O8" s="11" t="s">
        <v>81</v>
      </c>
      <c r="P8" s="11" t="s">
        <v>82</v>
      </c>
      <c r="Q8" s="7" t="s">
        <v>24</v>
      </c>
    </row>
    <row r="9" customHeight="1" spans="1:17">
      <c r="A9" s="7">
        <v>8</v>
      </c>
      <c r="B9" s="7" t="s">
        <v>55</v>
      </c>
      <c r="C9" s="13" t="s">
        <v>83</v>
      </c>
      <c r="D9" s="14" t="s">
        <v>84</v>
      </c>
      <c r="E9" s="13" t="s">
        <v>85</v>
      </c>
      <c r="F9" s="13" t="s">
        <v>86</v>
      </c>
      <c r="G9" s="13" t="s">
        <v>86</v>
      </c>
      <c r="H9" s="13" t="s">
        <v>87</v>
      </c>
      <c r="I9" s="13" t="s">
        <v>88</v>
      </c>
      <c r="J9" s="17" t="s">
        <v>24</v>
      </c>
      <c r="K9" s="18">
        <v>45894</v>
      </c>
      <c r="L9" s="18">
        <v>47719</v>
      </c>
      <c r="M9" s="13" t="s">
        <v>87</v>
      </c>
      <c r="N9" s="14" t="s">
        <v>89</v>
      </c>
      <c r="O9" s="13" t="s">
        <v>90</v>
      </c>
      <c r="P9" s="20" t="s">
        <v>91</v>
      </c>
      <c r="Q9" s="7" t="s">
        <v>24</v>
      </c>
    </row>
    <row r="10" s="2" customFormat="1" customHeight="1" spans="1:17">
      <c r="A10" s="7">
        <v>9</v>
      </c>
      <c r="B10" s="7" t="s">
        <v>55</v>
      </c>
      <c r="C10" s="14" t="s">
        <v>92</v>
      </c>
      <c r="D10" s="15" t="s">
        <v>93</v>
      </c>
      <c r="E10" s="14" t="s">
        <v>94</v>
      </c>
      <c r="F10" s="14" t="s">
        <v>95</v>
      </c>
      <c r="G10" s="14" t="s">
        <v>95</v>
      </c>
      <c r="H10" s="13" t="s">
        <v>41</v>
      </c>
      <c r="I10" s="13" t="s">
        <v>96</v>
      </c>
      <c r="J10" s="17" t="s">
        <v>24</v>
      </c>
      <c r="K10" s="18">
        <v>45895</v>
      </c>
      <c r="L10" s="18">
        <v>47720</v>
      </c>
      <c r="M10" s="13" t="s">
        <v>41</v>
      </c>
      <c r="N10" s="14" t="s">
        <v>43</v>
      </c>
      <c r="O10" s="13" t="s">
        <v>44</v>
      </c>
      <c r="P10" s="13" t="s">
        <v>97</v>
      </c>
      <c r="Q10" s="7" t="s">
        <v>24</v>
      </c>
    </row>
    <row r="11" s="2" customFormat="1" customHeight="1" spans="1:17">
      <c r="A11" s="7">
        <v>10</v>
      </c>
      <c r="B11" s="7" t="s">
        <v>55</v>
      </c>
      <c r="C11" s="13" t="s">
        <v>98</v>
      </c>
      <c r="D11" s="14" t="s">
        <v>99</v>
      </c>
      <c r="E11" s="13" t="s">
        <v>100</v>
      </c>
      <c r="F11" s="13" t="s">
        <v>101</v>
      </c>
      <c r="G11" s="13" t="s">
        <v>102</v>
      </c>
      <c r="H11" s="13" t="s">
        <v>103</v>
      </c>
      <c r="I11" s="13" t="s">
        <v>104</v>
      </c>
      <c r="J11" s="17" t="s">
        <v>24</v>
      </c>
      <c r="K11" s="18">
        <v>45895</v>
      </c>
      <c r="L11" s="18">
        <v>47720</v>
      </c>
      <c r="M11" s="13" t="s">
        <v>103</v>
      </c>
      <c r="N11" s="14" t="s">
        <v>105</v>
      </c>
      <c r="O11" s="13" t="s">
        <v>106</v>
      </c>
      <c r="P11" s="13" t="s">
        <v>107</v>
      </c>
      <c r="Q11" s="7" t="s">
        <v>24</v>
      </c>
    </row>
    <row r="12" customHeight="1" spans="1:17">
      <c r="A12" s="7">
        <v>11</v>
      </c>
      <c r="B12" s="7" t="s">
        <v>55</v>
      </c>
      <c r="C12" s="13" t="s">
        <v>108</v>
      </c>
      <c r="D12" s="14" t="s">
        <v>109</v>
      </c>
      <c r="E12" s="13" t="s">
        <v>110</v>
      </c>
      <c r="F12" s="13" t="s">
        <v>111</v>
      </c>
      <c r="G12" s="13" t="s">
        <v>111</v>
      </c>
      <c r="H12" s="13" t="s">
        <v>112</v>
      </c>
      <c r="I12" s="13" t="s">
        <v>113</v>
      </c>
      <c r="J12" s="17" t="s">
        <v>24</v>
      </c>
      <c r="K12" s="18">
        <v>45897</v>
      </c>
      <c r="L12" s="18">
        <v>47722</v>
      </c>
      <c r="M12" s="13" t="s">
        <v>112</v>
      </c>
      <c r="N12" s="14" t="s">
        <v>114</v>
      </c>
      <c r="O12" s="13" t="s">
        <v>115</v>
      </c>
      <c r="P12" s="20" t="s">
        <v>116</v>
      </c>
      <c r="Q12" s="7" t="s">
        <v>24</v>
      </c>
    </row>
    <row r="13" customHeight="1" spans="1:17">
      <c r="A13" s="7">
        <v>12</v>
      </c>
      <c r="B13" s="7" t="s">
        <v>55</v>
      </c>
      <c r="C13" s="14" t="s">
        <v>117</v>
      </c>
      <c r="D13" s="14" t="s">
        <v>118</v>
      </c>
      <c r="E13" s="14" t="s">
        <v>119</v>
      </c>
      <c r="F13" s="14" t="s">
        <v>120</v>
      </c>
      <c r="G13" s="14" t="s">
        <v>120</v>
      </c>
      <c r="H13" s="10" t="s">
        <v>121</v>
      </c>
      <c r="I13" s="13" t="s">
        <v>122</v>
      </c>
      <c r="J13" s="17" t="s">
        <v>24</v>
      </c>
      <c r="K13" s="18">
        <v>45897</v>
      </c>
      <c r="L13" s="18">
        <v>47722</v>
      </c>
      <c r="M13" s="10" t="s">
        <v>121</v>
      </c>
      <c r="N13" s="14" t="s">
        <v>123</v>
      </c>
      <c r="O13" s="10" t="s">
        <v>124</v>
      </c>
      <c r="P13" s="10" t="s">
        <v>125</v>
      </c>
      <c r="Q13" s="7" t="s">
        <v>24</v>
      </c>
    </row>
    <row r="14" customHeight="1" spans="1:17">
      <c r="A14" s="7">
        <v>13</v>
      </c>
      <c r="B14" s="7" t="s">
        <v>126</v>
      </c>
      <c r="C14" s="8" t="s">
        <v>127</v>
      </c>
      <c r="D14" s="9" t="s">
        <v>128</v>
      </c>
      <c r="E14" s="10" t="s">
        <v>129</v>
      </c>
      <c r="F14" s="8" t="s">
        <v>130</v>
      </c>
      <c r="G14" s="8" t="s">
        <v>130</v>
      </c>
      <c r="H14" s="8" t="s">
        <v>69</v>
      </c>
      <c r="I14" s="10" t="s">
        <v>131</v>
      </c>
      <c r="J14" s="17" t="s">
        <v>24</v>
      </c>
      <c r="K14" s="18">
        <v>45870</v>
      </c>
      <c r="L14" s="18">
        <v>47425</v>
      </c>
      <c r="M14" s="8" t="s">
        <v>69</v>
      </c>
      <c r="N14" s="9" t="s">
        <v>71</v>
      </c>
      <c r="O14" s="8" t="s">
        <v>72</v>
      </c>
      <c r="P14" s="8" t="s">
        <v>132</v>
      </c>
      <c r="Q14" s="7" t="s">
        <v>24</v>
      </c>
    </row>
    <row r="15" customHeight="1" spans="1:17">
      <c r="A15" s="7">
        <v>14</v>
      </c>
      <c r="B15" s="7" t="s">
        <v>126</v>
      </c>
      <c r="C15" s="13" t="s">
        <v>133</v>
      </c>
      <c r="D15" s="14" t="s">
        <v>134</v>
      </c>
      <c r="E15" s="13" t="s">
        <v>135</v>
      </c>
      <c r="F15" s="13" t="s">
        <v>136</v>
      </c>
      <c r="G15" s="13" t="s">
        <v>136</v>
      </c>
      <c r="H15" s="13" t="s">
        <v>137</v>
      </c>
      <c r="I15" s="13" t="s">
        <v>138</v>
      </c>
      <c r="J15" s="17" t="s">
        <v>24</v>
      </c>
      <c r="K15" s="18">
        <v>45870</v>
      </c>
      <c r="L15" s="18">
        <v>45921</v>
      </c>
      <c r="M15" s="13" t="s">
        <v>137</v>
      </c>
      <c r="N15" s="14" t="s">
        <v>139</v>
      </c>
      <c r="O15" s="13" t="s">
        <v>140</v>
      </c>
      <c r="P15" s="13" t="s">
        <v>141</v>
      </c>
      <c r="Q15" s="7" t="s">
        <v>24</v>
      </c>
    </row>
    <row r="16" customHeight="1" spans="1:17">
      <c r="A16" s="7">
        <v>15</v>
      </c>
      <c r="B16" s="7" t="s">
        <v>126</v>
      </c>
      <c r="C16" s="13" t="s">
        <v>142</v>
      </c>
      <c r="D16" s="14" t="s">
        <v>143</v>
      </c>
      <c r="E16" s="13" t="s">
        <v>144</v>
      </c>
      <c r="F16" s="13" t="s">
        <v>145</v>
      </c>
      <c r="G16" s="13" t="s">
        <v>145</v>
      </c>
      <c r="H16" s="13" t="s">
        <v>146</v>
      </c>
      <c r="I16" s="13" t="s">
        <v>147</v>
      </c>
      <c r="J16" s="17" t="s">
        <v>24</v>
      </c>
      <c r="K16" s="18">
        <v>45870</v>
      </c>
      <c r="L16" s="18">
        <v>46026</v>
      </c>
      <c r="M16" s="13" t="s">
        <v>146</v>
      </c>
      <c r="N16" s="14" t="s">
        <v>148</v>
      </c>
      <c r="O16" s="13" t="s">
        <v>149</v>
      </c>
      <c r="P16" s="13" t="s">
        <v>150</v>
      </c>
      <c r="Q16" s="7" t="s">
        <v>24</v>
      </c>
    </row>
    <row r="17" customHeight="1" spans="1:17">
      <c r="A17" s="7">
        <v>16</v>
      </c>
      <c r="B17" s="7" t="s">
        <v>126</v>
      </c>
      <c r="C17" s="8" t="s">
        <v>151</v>
      </c>
      <c r="D17" s="9" t="s">
        <v>152</v>
      </c>
      <c r="E17" s="10" t="s">
        <v>153</v>
      </c>
      <c r="F17" s="8" t="s">
        <v>154</v>
      </c>
      <c r="G17" s="8" t="s">
        <v>154</v>
      </c>
      <c r="H17" s="8" t="s">
        <v>155</v>
      </c>
      <c r="I17" s="10" t="s">
        <v>156</v>
      </c>
      <c r="J17" s="17" t="s">
        <v>24</v>
      </c>
      <c r="K17" s="18">
        <v>45881</v>
      </c>
      <c r="L17" s="18">
        <v>46670</v>
      </c>
      <c r="M17" s="8" t="s">
        <v>155</v>
      </c>
      <c r="N17" s="9" t="s">
        <v>157</v>
      </c>
      <c r="O17" s="8" t="s">
        <v>158</v>
      </c>
      <c r="P17" s="8" t="s">
        <v>159</v>
      </c>
      <c r="Q17" s="7" t="s">
        <v>24</v>
      </c>
    </row>
    <row r="18" customHeight="1" spans="1:17">
      <c r="A18" s="7">
        <v>17</v>
      </c>
      <c r="B18" s="7" t="s">
        <v>126</v>
      </c>
      <c r="C18" s="8" t="s">
        <v>160</v>
      </c>
      <c r="D18" s="9" t="s">
        <v>161</v>
      </c>
      <c r="E18" s="10" t="s">
        <v>162</v>
      </c>
      <c r="F18" s="8" t="s">
        <v>163</v>
      </c>
      <c r="G18" s="8" t="s">
        <v>163</v>
      </c>
      <c r="H18" s="8" t="s">
        <v>164</v>
      </c>
      <c r="I18" s="10" t="s">
        <v>165</v>
      </c>
      <c r="J18" s="17" t="s">
        <v>24</v>
      </c>
      <c r="K18" s="18">
        <v>45730</v>
      </c>
      <c r="L18" s="18">
        <v>46536</v>
      </c>
      <c r="M18" s="8" t="s">
        <v>164</v>
      </c>
      <c r="N18" s="9" t="s">
        <v>166</v>
      </c>
      <c r="O18" s="8" t="s">
        <v>167</v>
      </c>
      <c r="P18" s="8" t="s">
        <v>168</v>
      </c>
      <c r="Q18" s="7" t="s">
        <v>24</v>
      </c>
    </row>
    <row r="19" customHeight="1" spans="1:17">
      <c r="A19" s="7">
        <v>18</v>
      </c>
      <c r="B19" s="7" t="s">
        <v>126</v>
      </c>
      <c r="C19" s="8" t="s">
        <v>169</v>
      </c>
      <c r="D19" s="9" t="s">
        <v>170</v>
      </c>
      <c r="E19" s="10" t="s">
        <v>171</v>
      </c>
      <c r="F19" s="8" t="s">
        <v>172</v>
      </c>
      <c r="G19" s="8" t="s">
        <v>172</v>
      </c>
      <c r="H19" s="8" t="s">
        <v>112</v>
      </c>
      <c r="I19" s="10" t="s">
        <v>173</v>
      </c>
      <c r="J19" s="17" t="s">
        <v>24</v>
      </c>
      <c r="K19" s="18">
        <v>45877</v>
      </c>
      <c r="L19" s="18">
        <v>47502</v>
      </c>
      <c r="M19" s="8" t="s">
        <v>112</v>
      </c>
      <c r="N19" s="9" t="s">
        <v>174</v>
      </c>
      <c r="O19" s="8" t="s">
        <v>175</v>
      </c>
      <c r="P19" s="8" t="s">
        <v>176</v>
      </c>
      <c r="Q19" s="7" t="s">
        <v>24</v>
      </c>
    </row>
    <row r="20" customHeight="1" spans="1:17">
      <c r="A20" s="7">
        <v>19</v>
      </c>
      <c r="B20" s="7" t="s">
        <v>126</v>
      </c>
      <c r="C20" s="13" t="s">
        <v>177</v>
      </c>
      <c r="D20" s="14" t="s">
        <v>178</v>
      </c>
      <c r="E20" s="13" t="s">
        <v>179</v>
      </c>
      <c r="F20" s="13" t="s">
        <v>180</v>
      </c>
      <c r="G20" s="13" t="s">
        <v>181</v>
      </c>
      <c r="H20" s="13" t="s">
        <v>182</v>
      </c>
      <c r="I20" s="13" t="s">
        <v>183</v>
      </c>
      <c r="J20" s="17" t="s">
        <v>24</v>
      </c>
      <c r="K20" s="18">
        <v>45881</v>
      </c>
      <c r="L20" s="18">
        <v>46012</v>
      </c>
      <c r="M20" s="13" t="s">
        <v>182</v>
      </c>
      <c r="N20" s="14" t="s">
        <v>184</v>
      </c>
      <c r="O20" s="13" t="s">
        <v>185</v>
      </c>
      <c r="P20" s="13" t="s">
        <v>186</v>
      </c>
      <c r="Q20" s="7" t="s">
        <v>24</v>
      </c>
    </row>
    <row r="21" customHeight="1" spans="1:17">
      <c r="A21" s="7">
        <v>20</v>
      </c>
      <c r="B21" s="7" t="s">
        <v>126</v>
      </c>
      <c r="C21" s="8" t="s">
        <v>151</v>
      </c>
      <c r="D21" s="9" t="s">
        <v>152</v>
      </c>
      <c r="E21" s="10" t="s">
        <v>153</v>
      </c>
      <c r="F21" s="8" t="s">
        <v>154</v>
      </c>
      <c r="G21" s="8" t="s">
        <v>154</v>
      </c>
      <c r="H21" s="8" t="s">
        <v>155</v>
      </c>
      <c r="I21" s="10" t="s">
        <v>156</v>
      </c>
      <c r="J21" s="17" t="s">
        <v>24</v>
      </c>
      <c r="K21" s="18">
        <v>45881</v>
      </c>
      <c r="L21" s="18">
        <v>46670</v>
      </c>
      <c r="M21" s="8" t="s">
        <v>155</v>
      </c>
      <c r="N21" s="9" t="s">
        <v>157</v>
      </c>
      <c r="O21" s="8" t="s">
        <v>158</v>
      </c>
      <c r="P21" s="8" t="s">
        <v>159</v>
      </c>
      <c r="Q21" s="7" t="s">
        <v>24</v>
      </c>
    </row>
    <row r="22" customHeight="1" spans="1:17">
      <c r="A22" s="7">
        <v>21</v>
      </c>
      <c r="B22" s="7" t="s">
        <v>126</v>
      </c>
      <c r="C22" s="8" t="s">
        <v>187</v>
      </c>
      <c r="D22" s="9" t="s">
        <v>188</v>
      </c>
      <c r="E22" s="10" t="s">
        <v>189</v>
      </c>
      <c r="F22" s="8" t="s">
        <v>190</v>
      </c>
      <c r="G22" s="8" t="s">
        <v>190</v>
      </c>
      <c r="H22" s="8" t="s">
        <v>191</v>
      </c>
      <c r="I22" s="10" t="s">
        <v>192</v>
      </c>
      <c r="J22" s="17" t="s">
        <v>24</v>
      </c>
      <c r="K22" s="18">
        <v>45883</v>
      </c>
      <c r="L22" s="18">
        <v>47708</v>
      </c>
      <c r="M22" s="8" t="s">
        <v>191</v>
      </c>
      <c r="N22" s="9" t="s">
        <v>193</v>
      </c>
      <c r="O22" s="8" t="s">
        <v>194</v>
      </c>
      <c r="P22" s="8" t="s">
        <v>195</v>
      </c>
      <c r="Q22" s="7" t="s">
        <v>24</v>
      </c>
    </row>
    <row r="23" customHeight="1" spans="1:17">
      <c r="A23" s="7">
        <v>22</v>
      </c>
      <c r="B23" s="7" t="s">
        <v>126</v>
      </c>
      <c r="C23" s="8" t="s">
        <v>196</v>
      </c>
      <c r="D23" s="9" t="s">
        <v>197</v>
      </c>
      <c r="E23" s="10" t="s">
        <v>198</v>
      </c>
      <c r="F23" s="8" t="s">
        <v>199</v>
      </c>
      <c r="G23" s="8" t="s">
        <v>199</v>
      </c>
      <c r="H23" s="8" t="s">
        <v>200</v>
      </c>
      <c r="I23" s="18" t="s">
        <v>201</v>
      </c>
      <c r="J23" s="17" t="s">
        <v>24</v>
      </c>
      <c r="K23" s="18">
        <v>45884</v>
      </c>
      <c r="L23" s="18">
        <v>46880</v>
      </c>
      <c r="M23" s="8" t="s">
        <v>200</v>
      </c>
      <c r="N23" s="9" t="s">
        <v>202</v>
      </c>
      <c r="O23" s="8" t="s">
        <v>203</v>
      </c>
      <c r="P23" s="8" t="s">
        <v>204</v>
      </c>
      <c r="Q23" s="7" t="s">
        <v>24</v>
      </c>
    </row>
    <row r="24" customHeight="1" spans="1:17">
      <c r="A24" s="7">
        <v>23</v>
      </c>
      <c r="B24" s="7" t="s">
        <v>126</v>
      </c>
      <c r="C24" s="13" t="s">
        <v>205</v>
      </c>
      <c r="D24" s="14" t="s">
        <v>206</v>
      </c>
      <c r="E24" s="13" t="s">
        <v>207</v>
      </c>
      <c r="F24" s="13" t="s">
        <v>208</v>
      </c>
      <c r="G24" s="13" t="s">
        <v>209</v>
      </c>
      <c r="H24" s="13" t="s">
        <v>41</v>
      </c>
      <c r="I24" s="13" t="s">
        <v>210</v>
      </c>
      <c r="J24" s="17" t="s">
        <v>24</v>
      </c>
      <c r="K24" s="18">
        <v>44483</v>
      </c>
      <c r="L24" s="18">
        <v>46308</v>
      </c>
      <c r="M24" s="13" t="s">
        <v>41</v>
      </c>
      <c r="N24" s="14" t="s">
        <v>211</v>
      </c>
      <c r="O24" s="13" t="s">
        <v>212</v>
      </c>
      <c r="P24" s="20" t="s">
        <v>213</v>
      </c>
      <c r="Q24" s="7" t="s">
        <v>24</v>
      </c>
    </row>
    <row r="25" customHeight="1" spans="1:17">
      <c r="A25" s="7">
        <v>24</v>
      </c>
      <c r="B25" s="7" t="s">
        <v>126</v>
      </c>
      <c r="C25" s="13" t="s">
        <v>214</v>
      </c>
      <c r="D25" s="14" t="s">
        <v>215</v>
      </c>
      <c r="E25" s="13" t="s">
        <v>216</v>
      </c>
      <c r="F25" s="13" t="s">
        <v>217</v>
      </c>
      <c r="G25" s="13" t="s">
        <v>217</v>
      </c>
      <c r="H25" s="13" t="s">
        <v>218</v>
      </c>
      <c r="I25" s="13" t="s">
        <v>219</v>
      </c>
      <c r="J25" s="17" t="s">
        <v>24</v>
      </c>
      <c r="K25" s="18">
        <v>45889</v>
      </c>
      <c r="L25" s="18">
        <v>46053</v>
      </c>
      <c r="M25" s="13" t="s">
        <v>218</v>
      </c>
      <c r="N25" s="14" t="s">
        <v>220</v>
      </c>
      <c r="O25" s="13" t="s">
        <v>221</v>
      </c>
      <c r="P25" s="13" t="s">
        <v>222</v>
      </c>
      <c r="Q25" s="7" t="s">
        <v>24</v>
      </c>
    </row>
    <row r="26" customHeight="1" spans="1:17">
      <c r="A26" s="7">
        <v>25</v>
      </c>
      <c r="B26" s="7" t="s">
        <v>126</v>
      </c>
      <c r="C26" s="8" t="s">
        <v>223</v>
      </c>
      <c r="D26" s="9" t="s">
        <v>224</v>
      </c>
      <c r="E26" s="10" t="s">
        <v>225</v>
      </c>
      <c r="F26" s="8" t="s">
        <v>226</v>
      </c>
      <c r="G26" s="8" t="s">
        <v>226</v>
      </c>
      <c r="H26" s="8" t="s">
        <v>164</v>
      </c>
      <c r="I26" s="10" t="s">
        <v>227</v>
      </c>
      <c r="J26" s="17" t="s">
        <v>24</v>
      </c>
      <c r="K26" s="18">
        <v>45895</v>
      </c>
      <c r="L26" s="18">
        <v>47412</v>
      </c>
      <c r="M26" s="8" t="s">
        <v>164</v>
      </c>
      <c r="N26" s="9" t="s">
        <v>228</v>
      </c>
      <c r="O26" s="8" t="s">
        <v>229</v>
      </c>
      <c r="P26" s="8" t="s">
        <v>230</v>
      </c>
      <c r="Q26" s="7" t="s">
        <v>24</v>
      </c>
    </row>
    <row r="27" customHeight="1" spans="1:17">
      <c r="A27" s="7">
        <v>26</v>
      </c>
      <c r="B27" s="7" t="s">
        <v>126</v>
      </c>
      <c r="C27" s="8" t="s">
        <v>231</v>
      </c>
      <c r="D27" s="9" t="s">
        <v>232</v>
      </c>
      <c r="E27" s="10" t="s">
        <v>233</v>
      </c>
      <c r="F27" s="8" t="s">
        <v>234</v>
      </c>
      <c r="G27" s="8" t="s">
        <v>234</v>
      </c>
      <c r="H27" s="8" t="s">
        <v>137</v>
      </c>
      <c r="I27" s="10" t="s">
        <v>235</v>
      </c>
      <c r="J27" s="17" t="s">
        <v>24</v>
      </c>
      <c r="K27" s="18">
        <v>45896</v>
      </c>
      <c r="L27" s="18">
        <v>47657</v>
      </c>
      <c r="M27" s="8" t="s">
        <v>137</v>
      </c>
      <c r="N27" s="9" t="s">
        <v>236</v>
      </c>
      <c r="O27" s="8" t="s">
        <v>237</v>
      </c>
      <c r="P27" s="8" t="s">
        <v>238</v>
      </c>
      <c r="Q27" s="7" t="s">
        <v>24</v>
      </c>
    </row>
    <row r="28" customHeight="1" spans="1:17">
      <c r="A28" s="7">
        <v>27</v>
      </c>
      <c r="B28" s="7" t="s">
        <v>126</v>
      </c>
      <c r="C28" s="13" t="s">
        <v>142</v>
      </c>
      <c r="D28" s="14" t="s">
        <v>143</v>
      </c>
      <c r="E28" s="13" t="s">
        <v>144</v>
      </c>
      <c r="F28" s="13" t="s">
        <v>145</v>
      </c>
      <c r="G28" s="13" t="s">
        <v>145</v>
      </c>
      <c r="H28" s="13" t="s">
        <v>146</v>
      </c>
      <c r="I28" s="13" t="s">
        <v>147</v>
      </c>
      <c r="J28" s="17" t="s">
        <v>24</v>
      </c>
      <c r="K28" s="18">
        <v>45896</v>
      </c>
      <c r="L28" s="18">
        <v>46026</v>
      </c>
      <c r="M28" s="13" t="s">
        <v>146</v>
      </c>
      <c r="N28" s="14" t="s">
        <v>148</v>
      </c>
      <c r="O28" s="13" t="s">
        <v>149</v>
      </c>
      <c r="P28" s="13" t="s">
        <v>239</v>
      </c>
      <c r="Q28" s="7" t="s">
        <v>24</v>
      </c>
    </row>
    <row r="29" customHeight="1" spans="1:17">
      <c r="A29" s="7">
        <v>28</v>
      </c>
      <c r="B29" s="7" t="s">
        <v>126</v>
      </c>
      <c r="C29" s="8" t="s">
        <v>240</v>
      </c>
      <c r="D29" s="9" t="s">
        <v>241</v>
      </c>
      <c r="E29" s="10" t="s">
        <v>242</v>
      </c>
      <c r="F29" s="8" t="s">
        <v>243</v>
      </c>
      <c r="G29" s="8" t="s">
        <v>243</v>
      </c>
      <c r="H29" s="8" t="s">
        <v>244</v>
      </c>
      <c r="I29" s="10" t="s">
        <v>245</v>
      </c>
      <c r="J29" s="17" t="s">
        <v>24</v>
      </c>
      <c r="K29" s="18">
        <v>45898</v>
      </c>
      <c r="L29" s="18">
        <v>47225</v>
      </c>
      <c r="M29" s="8" t="s">
        <v>244</v>
      </c>
      <c r="N29" s="9" t="s">
        <v>246</v>
      </c>
      <c r="O29" s="8" t="s">
        <v>247</v>
      </c>
      <c r="P29" s="8" t="s">
        <v>248</v>
      </c>
      <c r="Q29" s="7" t="s">
        <v>24</v>
      </c>
    </row>
  </sheetData>
  <conditionalFormatting sqref="C6">
    <cfRule type="expression" dxfId="0" priority="70" stopIfTrue="1">
      <formula>AND(COUNTIF($A$2:$A$30,C6)+COUNTIF($A$42:$A$109,C6)+COUNTIF($A$32:$A$40,C6)+COUNTIF($A$111:$A$256,C6)+COUNTIF($A$266:$A$313,C6)+COUNTIF($A$257:$A$264,C6)+COUNTIF($A$369:$A$376,C6)+COUNTIF($A$395:$A$400,C6)+COUNTIF($A$362:$A$363,C6)+COUNTIF($A$378:$A$379,C6)+COUNTIF($A$402:$A$478,C6)+COUNTIF($A$319:$A$356,C6)+COUNTIF($A$315:$A$318,C6)+COUNTIF($A$357:$A$358,C6)+COUNTIF($A$381:$A$393,C6)+COUNTIF($A$364:$A$367,C6)+COUNTIF($A$480:$A$64640,C6)&gt;1,NOT(ISBLANK(C6)))</formula>
    </cfRule>
  </conditionalFormatting>
  <conditionalFormatting sqref="I6">
    <cfRule type="duplicateValues" dxfId="1" priority="46"/>
  </conditionalFormatting>
  <conditionalFormatting sqref="L6">
    <cfRule type="timePeriod" dxfId="2" priority="27" timePeriod="yesterday">
      <formula>FLOOR(L6,1)=TODAY()-1</formula>
    </cfRule>
  </conditionalFormatting>
  <conditionalFormatting sqref="C7">
    <cfRule type="expression" dxfId="0" priority="69" stopIfTrue="1">
      <formula>AND(COUNTIF($A$2:$A$30,C7)+COUNTIF($A$42:$A$109,C7)+COUNTIF($A$32:$A$40,C7)+COUNTIF($A$111:$A$256,C7)+COUNTIF($A$266:$A$313,C7)+COUNTIF($A$257:$A$264,C7)+COUNTIF($A$369:$A$376,C7)+COUNTIF($A$395:$A$400,C7)+COUNTIF($A$362:$A$363,C7)+COUNTIF($A$378:$A$379,C7)+COUNTIF($A$402:$A$478,C7)+COUNTIF($A$319:$A$356,C7)+COUNTIF($A$315:$A$318,C7)+COUNTIF($A$357:$A$358,C7)+COUNTIF($A$381:$A$393,C7)+COUNTIF($A$364:$A$367,C7)+COUNTIF($A$480:$A$64640,C7)&gt;1,NOT(ISBLANK(C7)))</formula>
    </cfRule>
  </conditionalFormatting>
  <conditionalFormatting sqref="I7">
    <cfRule type="duplicateValues" dxfId="1" priority="45"/>
  </conditionalFormatting>
  <conditionalFormatting sqref="L7">
    <cfRule type="timePeriod" dxfId="2" priority="26" timePeriod="yesterday">
      <formula>FLOOR(L7,1)=TODAY()-1</formula>
    </cfRule>
  </conditionalFormatting>
  <conditionalFormatting sqref="C8">
    <cfRule type="expression" dxfId="0" priority="68" stopIfTrue="1">
      <formula>AND(COUNTIF($A$2:$A$30,C8)+COUNTIF($A$42:$A$109,C8)+COUNTIF($A$32:$A$40,C8)+COUNTIF($A$111:$A$256,C8)+COUNTIF($A$266:$A$313,C8)+COUNTIF($A$257:$A$264,C8)+COUNTIF($A$369:$A$376,C8)+COUNTIF($A$395:$A$400,C8)+COUNTIF($A$362:$A$363,C8)+COUNTIF($A$378:$A$379,C8)+COUNTIF($A$402:$A$478,C8)+COUNTIF($A$319:$A$356,C8)+COUNTIF($A$315:$A$318,C8)+COUNTIF($A$357:$A$358,C8)+COUNTIF($A$381:$A$393,C8)+COUNTIF($A$364:$A$367,C8)+COUNTIF($A$480:$A$64640,C8)&gt;1,NOT(ISBLANK(C8)))</formula>
    </cfRule>
  </conditionalFormatting>
  <conditionalFormatting sqref="I8">
    <cfRule type="duplicateValues" dxfId="1" priority="44"/>
  </conditionalFormatting>
  <conditionalFormatting sqref="L8">
    <cfRule type="timePeriod" dxfId="2" priority="25" timePeriod="yesterday">
      <formula>FLOOR(L8,1)=TODAY()-1</formula>
    </cfRule>
  </conditionalFormatting>
  <conditionalFormatting sqref="C9">
    <cfRule type="expression" dxfId="0" priority="67" stopIfTrue="1">
      <formula>AND(COUNTIF($A$2:$A$30,C9)+COUNTIF($A$42:$A$109,C9)+COUNTIF($A$32:$A$40,C9)+COUNTIF($A$111:$A$256,C9)+COUNTIF($A$266:$A$313,C9)+COUNTIF($A$257:$A$264,C9)+COUNTIF($A$369:$A$376,C9)+COUNTIF($A$395:$A$400,C9)+COUNTIF($A$362:$A$363,C9)+COUNTIF($A$378:$A$379,C9)+COUNTIF($A$402:$A$478,C9)+COUNTIF($A$319:$A$356,C9)+COUNTIF($A$315:$A$318,C9)+COUNTIF($A$357:$A$358,C9)+COUNTIF($A$381:$A$393,C9)+COUNTIF($A$364:$A$367,C9)+COUNTIF($A$480:$A$64640,C9)&gt;1,NOT(ISBLANK(C9)))</formula>
    </cfRule>
  </conditionalFormatting>
  <conditionalFormatting sqref="I9">
    <cfRule type="duplicateValues" dxfId="1" priority="43"/>
  </conditionalFormatting>
  <conditionalFormatting sqref="L9">
    <cfRule type="timePeriod" dxfId="2" priority="24" timePeriod="yesterday">
      <formula>FLOOR(L9,1)=TODAY()-1</formula>
    </cfRule>
  </conditionalFormatting>
  <conditionalFormatting sqref="C10">
    <cfRule type="expression" dxfId="0" priority="66" stopIfTrue="1">
      <formula>AND(COUNTIF($A$2:$A$30,C10)+COUNTIF($A$42:$A$109,C10)+COUNTIF($A$32:$A$40,C10)+COUNTIF($A$111:$A$256,C10)+COUNTIF($A$266:$A$313,C10)+COUNTIF($A$257:$A$264,C10)+COUNTIF($A$369:$A$376,C10)+COUNTIF($A$395:$A$400,C10)+COUNTIF($A$362:$A$363,C10)+COUNTIF($A$378:$A$379,C10)+COUNTIF($A$402:$A$478,C10)+COUNTIF($A$319:$A$356,C10)+COUNTIF($A$315:$A$318,C10)+COUNTIF($A$357:$A$358,C10)+COUNTIF($A$381:$A$393,C10)+COUNTIF($A$364:$A$367,C10)+COUNTIF($A$480:$A$64640,C10)&gt;1,NOT(ISBLANK(C10)))</formula>
    </cfRule>
  </conditionalFormatting>
  <conditionalFormatting sqref="I10">
    <cfRule type="duplicateValues" dxfId="1" priority="42"/>
  </conditionalFormatting>
  <conditionalFormatting sqref="L10">
    <cfRule type="timePeriod" dxfId="2" priority="23" timePeriod="yesterday">
      <formula>FLOOR(L10,1)=TODAY()-1</formula>
    </cfRule>
  </conditionalFormatting>
  <conditionalFormatting sqref="C11">
    <cfRule type="expression" dxfId="0" priority="65" stopIfTrue="1">
      <formula>AND(COUNTIF($A$2:$A$30,C11)+COUNTIF($A$42:$A$109,C11)+COUNTIF($A$32:$A$40,C11)+COUNTIF($A$111:$A$256,C11)+COUNTIF($A$266:$A$313,C11)+COUNTIF($A$257:$A$264,C11)+COUNTIF($A$369:$A$376,C11)+COUNTIF($A$395:$A$400,C11)+COUNTIF($A$362:$A$363,C11)+COUNTIF($A$378:$A$379,C11)+COUNTIF($A$402:$A$478,C11)+COUNTIF($A$319:$A$356,C11)+COUNTIF($A$315:$A$318,C11)+COUNTIF($A$357:$A$358,C11)+COUNTIF($A$381:$A$393,C11)+COUNTIF($A$364:$A$367,C11)+COUNTIF($A$480:$A$64640,C11)&gt;1,NOT(ISBLANK(C11)))</formula>
    </cfRule>
  </conditionalFormatting>
  <conditionalFormatting sqref="I11">
    <cfRule type="duplicateValues" dxfId="1" priority="41"/>
  </conditionalFormatting>
  <conditionalFormatting sqref="L11">
    <cfRule type="timePeriod" dxfId="2" priority="22" timePeriod="yesterday">
      <formula>FLOOR(L11,1)=TODAY()-1</formula>
    </cfRule>
  </conditionalFormatting>
  <conditionalFormatting sqref="C12">
    <cfRule type="expression" dxfId="0" priority="64" stopIfTrue="1">
      <formula>AND(COUNTIF($A$2:$A$30,C12)+COUNTIF($A$42:$A$109,C12)+COUNTIF($A$32:$A$40,C12)+COUNTIF($A$111:$A$256,C12)+COUNTIF($A$266:$A$313,C12)+COUNTIF($A$257:$A$264,C12)+COUNTIF($A$369:$A$376,C12)+COUNTIF($A$395:$A$400,C12)+COUNTIF($A$362:$A$363,C12)+COUNTIF($A$378:$A$379,C12)+COUNTIF($A$402:$A$478,C12)+COUNTIF($A$319:$A$356,C12)+COUNTIF($A$315:$A$318,C12)+COUNTIF($A$357:$A$358,C12)+COUNTIF($A$381:$A$393,C12)+COUNTIF($A$364:$A$367,C12)+COUNTIF($A$480:$A$64640,C12)&gt;1,NOT(ISBLANK(C12)))</formula>
    </cfRule>
  </conditionalFormatting>
  <conditionalFormatting sqref="I12">
    <cfRule type="duplicateValues" dxfId="1" priority="40"/>
  </conditionalFormatting>
  <conditionalFormatting sqref="L12">
    <cfRule type="timePeriod" dxfId="2" priority="21" timePeriod="yesterday">
      <formula>FLOOR(L12,1)=TODAY()-1</formula>
    </cfRule>
  </conditionalFormatting>
  <conditionalFormatting sqref="C13">
    <cfRule type="expression" dxfId="0" priority="63" stopIfTrue="1">
      <formula>AND(COUNTIF($A$2:$A$30,C13)+COUNTIF($A$42:$A$109,C13)+COUNTIF($A$32:$A$40,C13)+COUNTIF($A$111:$A$256,C13)+COUNTIF($A$266:$A$313,C13)+COUNTIF($A$257:$A$264,C13)+COUNTIF($A$369:$A$376,C13)+COUNTIF($A$395:$A$400,C13)+COUNTIF($A$362:$A$363,C13)+COUNTIF($A$378:$A$379,C13)+COUNTIF($A$402:$A$478,C13)+COUNTIF($A$319:$A$356,C13)+COUNTIF($A$315:$A$318,C13)+COUNTIF($A$357:$A$358,C13)+COUNTIF($A$381:$A$393,C13)+COUNTIF($A$364:$A$367,C13)+COUNTIF($A$480:$A$64640,C13)&gt;1,NOT(ISBLANK(C13)))</formula>
    </cfRule>
  </conditionalFormatting>
  <conditionalFormatting sqref="I13">
    <cfRule type="duplicateValues" dxfId="1" priority="39"/>
  </conditionalFormatting>
  <conditionalFormatting sqref="L13">
    <cfRule type="timePeriod" dxfId="2" priority="20" timePeriod="yesterday">
      <formula>FLOOR(L13,1)=TODAY()-1</formula>
    </cfRule>
  </conditionalFormatting>
  <conditionalFormatting sqref="C14">
    <cfRule type="expression" dxfId="0" priority="62" stopIfTrue="1">
      <formula>AND(COUNTIF($A$2:$A$30,C14)+COUNTIF($A$42:$A$109,C14)+COUNTIF($A$32:$A$40,C14)+COUNTIF($A$111:$A$256,C14)+COUNTIF($A$266:$A$313,C14)+COUNTIF($A$257:$A$264,C14)+COUNTIF($A$369:$A$376,C14)+COUNTIF($A$395:$A$400,C14)+COUNTIF($A$362:$A$363,C14)+COUNTIF($A$378:$A$379,C14)+COUNTIF($A$402:$A$478,C14)+COUNTIF($A$319:$A$356,C14)+COUNTIF($A$315:$A$318,C14)+COUNTIF($A$357:$A$358,C14)+COUNTIF($A$381:$A$393,C14)+COUNTIF($A$364:$A$367,C14)+COUNTIF($A$480:$A$64640,C14)&gt;1,NOT(ISBLANK(C14)))</formula>
    </cfRule>
  </conditionalFormatting>
  <conditionalFormatting sqref="I14">
    <cfRule type="duplicateValues" dxfId="1" priority="38"/>
  </conditionalFormatting>
  <conditionalFormatting sqref="L14">
    <cfRule type="timePeriod" dxfId="2" priority="19" timePeriod="yesterday">
      <formula>FLOOR(L14,1)=TODAY()-1</formula>
    </cfRule>
  </conditionalFormatting>
  <conditionalFormatting sqref="C15">
    <cfRule type="expression" dxfId="0" priority="61" stopIfTrue="1">
      <formula>AND(COUNTIF($A$2:$A$30,C15)+COUNTIF($A$42:$A$109,C15)+COUNTIF($A$32:$A$40,C15)+COUNTIF($A$111:$A$256,C15)+COUNTIF($A$266:$A$313,C15)+COUNTIF($A$257:$A$264,C15)+COUNTIF($A$369:$A$376,C15)+COUNTIF($A$395:$A$400,C15)+COUNTIF($A$362:$A$363,C15)+COUNTIF($A$378:$A$379,C15)+COUNTIF($A$402:$A$478,C15)+COUNTIF($A$319:$A$356,C15)+COUNTIF($A$315:$A$318,C15)+COUNTIF($A$357:$A$358,C15)+COUNTIF($A$381:$A$393,C15)+COUNTIF($A$364:$A$367,C15)+COUNTIF($A$480:$A$64640,C15)&gt;1,NOT(ISBLANK(C15)))</formula>
    </cfRule>
  </conditionalFormatting>
  <conditionalFormatting sqref="I15">
    <cfRule type="duplicateValues" dxfId="1" priority="37"/>
  </conditionalFormatting>
  <conditionalFormatting sqref="L15">
    <cfRule type="timePeriod" dxfId="2" priority="18" timePeriod="yesterday">
      <formula>FLOOR(L15,1)=TODAY()-1</formula>
    </cfRule>
  </conditionalFormatting>
  <conditionalFormatting sqref="C16">
    <cfRule type="expression" dxfId="0" priority="3" stopIfTrue="1">
      <formula>AND(COUNTIF($A$2:$A$30,C16)+COUNTIF($A$42:$A$109,C16)+COUNTIF($A$32:$A$40,C16)+COUNTIF($A$111:$A$256,C16)+COUNTIF($A$266:$A$313,C16)+COUNTIF($A$257:$A$264,C16)+COUNTIF($A$369:$A$376,C16)+COUNTIF($A$395:$A$400,C16)+COUNTIF($A$362:$A$363,C16)+COUNTIF($A$378:$A$379,C16)+COUNTIF($A$402:$A$478,C16)+COUNTIF($A$319:$A$356,C16)+COUNTIF($A$315:$A$318,C16)+COUNTIF($A$357:$A$358,C16)+COUNTIF($A$381:$A$393,C16)+COUNTIF($A$364:$A$367,C16)+COUNTIF($A$480:$A$64640,C16)&gt;1,NOT(ISBLANK(C16)))</formula>
    </cfRule>
  </conditionalFormatting>
  <conditionalFormatting sqref="I16">
    <cfRule type="duplicateValues" dxfId="1" priority="2"/>
  </conditionalFormatting>
  <conditionalFormatting sqref="L16">
    <cfRule type="timePeriod" dxfId="2" priority="1" timePeriod="yesterday">
      <formula>FLOOR(L16,1)=TODAY()-1</formula>
    </cfRule>
  </conditionalFormatting>
  <conditionalFormatting sqref="C17">
    <cfRule type="expression" dxfId="0" priority="59" stopIfTrue="1">
      <formula>AND(COUNTIF($A$2:$A$30,C17)+COUNTIF($A$42:$A$109,C17)+COUNTIF($A$32:$A$40,C17)+COUNTIF($A$111:$A$256,C17)+COUNTIF($A$266:$A$313,C17)+COUNTIF($A$257:$A$264,C17)+COUNTIF($A$369:$A$376,C17)+COUNTIF($A$395:$A$400,C17)+COUNTIF($A$362:$A$363,C17)+COUNTIF($A$378:$A$379,C17)+COUNTIF($A$402:$A$478,C17)+COUNTIF($A$319:$A$356,C17)+COUNTIF($A$315:$A$318,C17)+COUNTIF($A$357:$A$358,C17)+COUNTIF($A$381:$A$393,C17)+COUNTIF($A$364:$A$367,C17)+COUNTIF($A$480:$A$64640,C17)&gt;1,NOT(ISBLANK(C17)))</formula>
    </cfRule>
  </conditionalFormatting>
  <conditionalFormatting sqref="L17">
    <cfRule type="timePeriod" dxfId="2" priority="16" timePeriod="yesterday">
      <formula>FLOOR(L17,1)=TODAY()-1</formula>
    </cfRule>
  </conditionalFormatting>
  <conditionalFormatting sqref="C18">
    <cfRule type="expression" dxfId="0" priority="58" stopIfTrue="1">
      <formula>AND(COUNTIF($A$2:$A$30,C18)+COUNTIF($A$42:$A$109,C18)+COUNTIF($A$32:$A$40,C18)+COUNTIF($A$111:$A$256,C18)+COUNTIF($A$266:$A$313,C18)+COUNTIF($A$257:$A$264,C18)+COUNTIF($A$369:$A$376,C18)+COUNTIF($A$395:$A$400,C18)+COUNTIF($A$362:$A$363,C18)+COUNTIF($A$378:$A$379,C18)+COUNTIF($A$402:$A$478,C18)+COUNTIF($A$319:$A$356,C18)+COUNTIF($A$315:$A$318,C18)+COUNTIF($A$357:$A$358,C18)+COUNTIF($A$381:$A$393,C18)+COUNTIF($A$364:$A$367,C18)+COUNTIF($A$480:$A$64640,C18)&gt;1,NOT(ISBLANK(C18)))</formula>
    </cfRule>
  </conditionalFormatting>
  <conditionalFormatting sqref="I18">
    <cfRule type="duplicateValues" dxfId="1" priority="35"/>
  </conditionalFormatting>
  <conditionalFormatting sqref="L18">
    <cfRule type="timePeriod" dxfId="2" priority="15" timePeriod="yesterday">
      <formula>FLOOR(L18,1)=TODAY()-1</formula>
    </cfRule>
  </conditionalFormatting>
  <conditionalFormatting sqref="C19">
    <cfRule type="expression" dxfId="0" priority="57" stopIfTrue="1">
      <formula>AND(COUNTIF($A$2:$A$30,C19)+COUNTIF($A$42:$A$109,C19)+COUNTIF($A$32:$A$40,C19)+COUNTIF($A$111:$A$256,C19)+COUNTIF($A$266:$A$313,C19)+COUNTIF($A$257:$A$264,C19)+COUNTIF($A$369:$A$376,C19)+COUNTIF($A$395:$A$400,C19)+COUNTIF($A$362:$A$363,C19)+COUNTIF($A$378:$A$379,C19)+COUNTIF($A$402:$A$478,C19)+COUNTIF($A$319:$A$356,C19)+COUNTIF($A$315:$A$318,C19)+COUNTIF($A$357:$A$358,C19)+COUNTIF($A$381:$A$393,C19)+COUNTIF($A$364:$A$367,C19)+COUNTIF($A$480:$A$64640,C19)&gt;1,NOT(ISBLANK(C19)))</formula>
    </cfRule>
  </conditionalFormatting>
  <conditionalFormatting sqref="L19">
    <cfRule type="timePeriod" dxfId="2" priority="14" timePeriod="yesterday">
      <formula>FLOOR(L19,1)=TODAY()-1</formula>
    </cfRule>
  </conditionalFormatting>
  <conditionalFormatting sqref="C20">
    <cfRule type="expression" dxfId="0" priority="56" stopIfTrue="1">
      <formula>AND(COUNTIF($A$2:$A$30,C20)+COUNTIF($A$42:$A$109,C20)+COUNTIF($A$32:$A$40,C20)+COUNTIF($A$111:$A$256,C20)+COUNTIF($A$266:$A$313,C20)+COUNTIF($A$257:$A$264,C20)+COUNTIF($A$369:$A$376,C20)+COUNTIF($A$395:$A$400,C20)+COUNTIF($A$362:$A$363,C20)+COUNTIF($A$378:$A$379,C20)+COUNTIF($A$402:$A$478,C20)+COUNTIF($A$319:$A$356,C20)+COUNTIF($A$315:$A$318,C20)+COUNTIF($A$357:$A$358,C20)+COUNTIF($A$381:$A$393,C20)+COUNTIF($A$364:$A$367,C20)+COUNTIF($A$480:$A$64640,C20)&gt;1,NOT(ISBLANK(C20)))</formula>
    </cfRule>
  </conditionalFormatting>
  <conditionalFormatting sqref="I20">
    <cfRule type="duplicateValues" dxfId="1" priority="34"/>
  </conditionalFormatting>
  <conditionalFormatting sqref="L20">
    <cfRule type="timePeriod" dxfId="2" priority="13" timePeriod="yesterday">
      <formula>FLOOR(L20,1)=TODAY()-1</formula>
    </cfRule>
  </conditionalFormatting>
  <conditionalFormatting sqref="C21">
    <cfRule type="expression" dxfId="0" priority="55" stopIfTrue="1">
      <formula>AND(COUNTIF($A$2:$A$30,C21)+COUNTIF($A$42:$A$109,C21)+COUNTIF($A$32:$A$40,C21)+COUNTIF($A$111:$A$256,C21)+COUNTIF($A$266:$A$313,C21)+COUNTIF($A$257:$A$264,C21)+COUNTIF($A$369:$A$376,C21)+COUNTIF($A$395:$A$400,C21)+COUNTIF($A$362:$A$363,C21)+COUNTIF($A$378:$A$379,C21)+COUNTIF($A$402:$A$478,C21)+COUNTIF($A$319:$A$356,C21)+COUNTIF($A$315:$A$318,C21)+COUNTIF($A$357:$A$358,C21)+COUNTIF($A$381:$A$393,C21)+COUNTIF($A$364:$A$367,C21)+COUNTIF($A$480:$A$64640,C21)&gt;1,NOT(ISBLANK(C21)))</formula>
    </cfRule>
  </conditionalFormatting>
  <conditionalFormatting sqref="L21">
    <cfRule type="timePeriod" dxfId="2" priority="12" timePeriod="yesterday">
      <formula>FLOOR(L21,1)=TODAY()-1</formula>
    </cfRule>
  </conditionalFormatting>
  <conditionalFormatting sqref="C22">
    <cfRule type="expression" dxfId="0" priority="54" stopIfTrue="1">
      <formula>AND(COUNTIF($A$2:$A$30,C22)+COUNTIF($A$42:$A$109,C22)+COUNTIF($A$32:$A$40,C22)+COUNTIF($A$111:$A$256,C22)+COUNTIF($A$266:$A$313,C22)+COUNTIF($A$257:$A$264,C22)+COUNTIF($A$369:$A$376,C22)+COUNTIF($A$395:$A$400,C22)+COUNTIF($A$362:$A$363,C22)+COUNTIF($A$378:$A$379,C22)+COUNTIF($A$402:$A$478,C22)+COUNTIF($A$319:$A$356,C22)+COUNTIF($A$315:$A$318,C22)+COUNTIF($A$357:$A$358,C22)+COUNTIF($A$381:$A$393,C22)+COUNTIF($A$364:$A$367,C22)+COUNTIF($A$480:$A$64640,C22)&gt;1,NOT(ISBLANK(C22)))</formula>
    </cfRule>
  </conditionalFormatting>
  <conditionalFormatting sqref="I22">
    <cfRule type="duplicateValues" dxfId="1" priority="33"/>
  </conditionalFormatting>
  <conditionalFormatting sqref="L22">
    <cfRule type="timePeriod" dxfId="2" priority="11" timePeriod="yesterday">
      <formula>FLOOR(L22,1)=TODAY()-1</formula>
    </cfRule>
  </conditionalFormatting>
  <conditionalFormatting sqref="C23">
    <cfRule type="expression" dxfId="0" priority="53" stopIfTrue="1">
      <formula>AND(COUNTIF($A$2:$A$30,C23)+COUNTIF($A$42:$A$109,C23)+COUNTIF($A$32:$A$40,C23)+COUNTIF($A$111:$A$256,C23)+COUNTIF($A$266:$A$313,C23)+COUNTIF($A$257:$A$264,C23)+COUNTIF($A$369:$A$376,C23)+COUNTIF($A$395:$A$400,C23)+COUNTIF($A$362:$A$363,C23)+COUNTIF($A$378:$A$379,C23)+COUNTIF($A$402:$A$478,C23)+COUNTIF($A$319:$A$356,C23)+COUNTIF($A$315:$A$318,C23)+COUNTIF($A$357:$A$358,C23)+COUNTIF($A$381:$A$393,C23)+COUNTIF($A$364:$A$367,C23)+COUNTIF($A$480:$A$64640,C23)&gt;1,NOT(ISBLANK(C23)))</formula>
    </cfRule>
  </conditionalFormatting>
  <conditionalFormatting sqref="L23">
    <cfRule type="timePeriod" dxfId="2" priority="10" timePeriod="yesterday">
      <formula>FLOOR(L23,1)=TODAY()-1</formula>
    </cfRule>
  </conditionalFormatting>
  <conditionalFormatting sqref="C24">
    <cfRule type="expression" dxfId="0" priority="52" stopIfTrue="1">
      <formula>AND(COUNTIF($A$2:$A$30,C24)+COUNTIF($A$42:$A$109,C24)+COUNTIF($A$32:$A$40,C24)+COUNTIF($A$111:$A$256,C24)+COUNTIF($A$266:$A$313,C24)+COUNTIF($A$257:$A$264,C24)+COUNTIF($A$369:$A$376,C24)+COUNTIF($A$395:$A$400,C24)+COUNTIF($A$362:$A$363,C24)+COUNTIF($A$378:$A$379,C24)+COUNTIF($A$402:$A$478,C24)+COUNTIF($A$319:$A$356,C24)+COUNTIF($A$315:$A$318,C24)+COUNTIF($A$357:$A$358,C24)+COUNTIF($A$381:$A$393,C24)+COUNTIF($A$364:$A$367,C24)+COUNTIF($A$480:$A$64640,C24)&gt;1,NOT(ISBLANK(C24)))</formula>
    </cfRule>
  </conditionalFormatting>
  <conditionalFormatting sqref="I24">
    <cfRule type="duplicateValues" dxfId="1" priority="32"/>
  </conditionalFormatting>
  <conditionalFormatting sqref="L24">
    <cfRule type="timePeriod" dxfId="2" priority="9" timePeriod="yesterday">
      <formula>FLOOR(L24,1)=TODAY()-1</formula>
    </cfRule>
  </conditionalFormatting>
  <conditionalFormatting sqref="C25">
    <cfRule type="expression" dxfId="0" priority="51" stopIfTrue="1">
      <formula>AND(COUNTIF($A$2:$A$30,C25)+COUNTIF($A$42:$A$109,C25)+COUNTIF($A$32:$A$40,C25)+COUNTIF($A$111:$A$256,C25)+COUNTIF($A$266:$A$313,C25)+COUNTIF($A$257:$A$264,C25)+COUNTIF($A$369:$A$376,C25)+COUNTIF($A$395:$A$400,C25)+COUNTIF($A$362:$A$363,C25)+COUNTIF($A$378:$A$379,C25)+COUNTIF($A$402:$A$478,C25)+COUNTIF($A$319:$A$356,C25)+COUNTIF($A$315:$A$318,C25)+COUNTIF($A$357:$A$358,C25)+COUNTIF($A$381:$A$393,C25)+COUNTIF($A$364:$A$367,C25)+COUNTIF($A$480:$A$64640,C25)&gt;1,NOT(ISBLANK(C25)))</formula>
    </cfRule>
  </conditionalFormatting>
  <conditionalFormatting sqref="I25">
    <cfRule type="duplicateValues" dxfId="1" priority="31"/>
  </conditionalFormatting>
  <conditionalFormatting sqref="L25">
    <cfRule type="timePeriod" dxfId="2" priority="8" timePeriod="yesterday">
      <formula>FLOOR(L25,1)=TODAY()-1</formula>
    </cfRule>
  </conditionalFormatting>
  <conditionalFormatting sqref="C26">
    <cfRule type="expression" dxfId="0" priority="50" stopIfTrue="1">
      <formula>AND(COUNTIF($A$2:$A$30,C26)+COUNTIF($A$42:$A$109,C26)+COUNTIF($A$32:$A$40,C26)+COUNTIF($A$111:$A$256,C26)+COUNTIF($A$266:$A$313,C26)+COUNTIF($A$257:$A$264,C26)+COUNTIF($A$369:$A$376,C26)+COUNTIF($A$395:$A$400,C26)+COUNTIF($A$362:$A$363,C26)+COUNTIF($A$378:$A$379,C26)+COUNTIF($A$402:$A$478,C26)+COUNTIF($A$319:$A$356,C26)+COUNTIF($A$315:$A$318,C26)+COUNTIF($A$357:$A$358,C26)+COUNTIF($A$381:$A$393,C26)+COUNTIF($A$364:$A$367,C26)+COUNTIF($A$480:$A$64640,C26)&gt;1,NOT(ISBLANK(C26)))</formula>
    </cfRule>
  </conditionalFormatting>
  <conditionalFormatting sqref="L26">
    <cfRule type="timePeriod" dxfId="2" priority="7" timePeriod="yesterday">
      <formula>FLOOR(L26,1)=TODAY()-1</formula>
    </cfRule>
  </conditionalFormatting>
  <conditionalFormatting sqref="C27">
    <cfRule type="expression" dxfId="0" priority="49" stopIfTrue="1">
      <formula>AND(COUNTIF($A$2:$A$30,C27)+COUNTIF($A$42:$A$109,C27)+COUNTIF($A$32:$A$40,C27)+COUNTIF($A$111:$A$256,C27)+COUNTIF($A$266:$A$313,C27)+COUNTIF($A$257:$A$264,C27)+COUNTIF($A$369:$A$376,C27)+COUNTIF($A$395:$A$400,C27)+COUNTIF($A$362:$A$363,C27)+COUNTIF($A$378:$A$379,C27)+COUNTIF($A$402:$A$478,C27)+COUNTIF($A$319:$A$356,C27)+COUNTIF($A$315:$A$318,C27)+COUNTIF($A$357:$A$358,C27)+COUNTIF($A$381:$A$393,C27)+COUNTIF($A$364:$A$367,C27)+COUNTIF($A$480:$A$64640,C27)&gt;1,NOT(ISBLANK(C27)))</formula>
    </cfRule>
  </conditionalFormatting>
  <conditionalFormatting sqref="L27">
    <cfRule type="timePeriod" dxfId="2" priority="6" timePeriod="yesterday">
      <formula>FLOOR(L27,1)=TODAY()-1</formula>
    </cfRule>
  </conditionalFormatting>
  <conditionalFormatting sqref="C28">
    <cfRule type="expression" dxfId="0" priority="48" stopIfTrue="1">
      <formula>AND(COUNTIF($A$2:$A$30,C28)+COUNTIF($A$42:$A$109,C28)+COUNTIF($A$32:$A$40,C28)+COUNTIF($A$111:$A$256,C28)+COUNTIF($A$266:$A$313,C28)+COUNTIF($A$257:$A$264,C28)+COUNTIF($A$369:$A$376,C28)+COUNTIF($A$395:$A$400,C28)+COUNTIF($A$362:$A$363,C28)+COUNTIF($A$378:$A$379,C28)+COUNTIF($A$402:$A$478,C28)+COUNTIF($A$319:$A$356,C28)+COUNTIF($A$315:$A$318,C28)+COUNTIF($A$357:$A$358,C28)+COUNTIF($A$381:$A$393,C28)+COUNTIF($A$364:$A$367,C28)+COUNTIF($A$480:$A$64640,C28)&gt;1,NOT(ISBLANK(C28)))</formula>
    </cfRule>
  </conditionalFormatting>
  <conditionalFormatting sqref="I28">
    <cfRule type="duplicateValues" dxfId="1" priority="30"/>
  </conditionalFormatting>
  <conditionalFormatting sqref="L28">
    <cfRule type="timePeriod" dxfId="2" priority="5" timePeriod="yesterday">
      <formula>FLOOR(L28,1)=TODAY()-1</formula>
    </cfRule>
  </conditionalFormatting>
  <conditionalFormatting sqref="C29">
    <cfRule type="expression" dxfId="0" priority="47" stopIfTrue="1">
      <formula>AND(COUNTIF($A$2:$A$30,C29)+COUNTIF($A$42:$A$109,C29)+COUNTIF($A$32:$A$40,C29)+COUNTIF($A$111:$A$256,C29)+COUNTIF($A$266:$A$313,C29)+COUNTIF($A$257:$A$264,C29)+COUNTIF($A$369:$A$376,C29)+COUNTIF($A$395:$A$400,C29)+COUNTIF($A$362:$A$363,C29)+COUNTIF($A$378:$A$379,C29)+COUNTIF($A$402:$A$478,C29)+COUNTIF($A$319:$A$356,C29)+COUNTIF($A$315:$A$318,C29)+COUNTIF($A$357:$A$358,C29)+COUNTIF($A$381:$A$393,C29)+COUNTIF($A$364:$A$367,C29)+COUNTIF($A$480:$A$64640,C29)&gt;1,NOT(ISBLANK(C29)))</formula>
    </cfRule>
  </conditionalFormatting>
  <conditionalFormatting sqref="I29">
    <cfRule type="duplicateValues" dxfId="1" priority="29"/>
  </conditionalFormatting>
  <conditionalFormatting sqref="L29">
    <cfRule type="timePeriod" dxfId="2" priority="4" timePeriod="yesterday">
      <formula>FLOOR(L29,1)=TODAY()-1</formula>
    </cfRule>
  </conditionalFormatting>
  <conditionalFormatting sqref="C2:C5">
    <cfRule type="expression" dxfId="0" priority="71" stopIfTrue="1">
      <formula>AND(COUNTIF($A$2:$A$30,C2)+COUNTIF($A$42:$A$109,C2)+COUNTIF($A$32:$A$40,C2)+COUNTIF($A$111:$A$256,C2)+COUNTIF($A$266:$A$313,C2)+COUNTIF($A$257:$A$264,C2)+COUNTIF($A$369:$A$376,C2)+COUNTIF($A$395:$A$400,C2)+COUNTIF($A$362:$A$363,C2)+COUNTIF($A$378:$A$379,C2)+COUNTIF($A$402:$A$478,C2)+COUNTIF($A$319:$A$356,C2)+COUNTIF($A$315:$A$318,C2)+COUNTIF($A$357:$A$358,C2)+COUNTIF($A$381:$A$393,C2)+COUNTIF($A$364:$A$367,C2)+COUNTIF($A$480:$A$64640,C2)&gt;1,NOT(ISBLANK(C2)))</formula>
    </cfRule>
  </conditionalFormatting>
  <conditionalFormatting sqref="L2:L5">
    <cfRule type="timePeriod" dxfId="2" priority="28" timePeriod="yesterday">
      <formula>FLOOR(L2,1)=TODAY()-1</formula>
    </cfRule>
  </conditionalFormatting>
  <conditionalFormatting sqref="C1 C30:C1048576">
    <cfRule type="duplicateValues" dxfId="1" priority="2208"/>
  </conditionalFormatting>
  <dataValidations count="1"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10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2015-10-31T03:42:00Z</dcterms:created>
  <dcterms:modified xsi:type="dcterms:W3CDTF">2025-09-17T08:59:19Z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2052-12.8.2.20793</vt:lpwstr>
  </property>
  <property fmtid="{D5CDD505-2E9C-101B-9397-08002B2CF9AE}" pid="3" name="KSOReadingLayout">
    <vt:bool>true</vt:bool>
  </property>
  <property fmtid="{D5CDD505-2E9C-101B-9397-08002B2CF9AE}" pid="4" name="ICV">
    <vt:lpwstr>68B0D61052994BA9A997680E4CD1440E</vt:lpwstr>
  </property>
</Properties>
</file>