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在线监测数据月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<sst xmlns="http://schemas.openxmlformats.org/spreadsheetml/2006/main" count="52" uniqueCount="45">
  <si>
    <t>在线监测数据月报表</t>
  </si>
  <si>
    <t>监测时间： 2025年6月</t>
  </si>
  <si>
    <t>监控点位： 中山市南头镇污水处理有限公司 一期废水排放口</t>
  </si>
  <si>
    <t>监测时间</t>
  </si>
  <si>
    <t>化学需氧量（COD）</t>
  </si>
  <si>
    <t>PH</t>
  </si>
  <si>
    <t>氨氮</t>
  </si>
  <si>
    <t>总磷</t>
  </si>
  <si>
    <t>总氮</t>
  </si>
  <si>
    <t>流量</t>
  </si>
  <si>
    <t>浓度
（毫克/升）</t>
  </si>
  <si>
    <t>浓度
PH</t>
  </si>
  <si>
    <t>（万吨）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</si>
  <si>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</si>
  <si>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</si>
  <si>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</si>
  <si>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</si>
  <si>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</si>
  <si>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</si>
  <si>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</si>
  <si>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</si>
  <si>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</si>
  <si>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</si>
  <si>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</si>
  <si>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</si>
  <si>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</si>
  <si>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</si>
  <si>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</si>
  <si>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</si>
  <si>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</si>
  <si>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</si>
  <si>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</si>
  <si>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</si>
  <si>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</si>
  <si>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</si>
  <si>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</si>
  <si>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</si>
  <si>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</si>
  <si>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</si>
  <si>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</si>
  <si>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</si>
  <si>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</si>
  <si>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</si>
  <si>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月排放总量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</si>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</sst>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.0000_ "/>
  </numFmts>
  <fonts count="27">
    <font>
      <sz val="10"/>
      <name val="Arial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000000"/>
      <name val="Arial Unicode MS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6">
    <xf numFmtId="0" fontId="0" fillId="0" borderId="0" xfId="51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left"/>
    </xf>
    <xf numFmtId="0" fontId="3" fillId="0" borderId="1" xfId="5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0" fontId="3" fillId="0" borderId="3" xfId="51" applyFont="1" applyBorder="1" applyAlignment="1">
      <alignment horizontal="center" vertical="center"/>
    </xf>
    <xf numFmtId="0" fontId="0" fillId="0" borderId="4" xfId="51" applyBorder="1"/>
    <xf numFmtId="0" fontId="3" fillId="0" borderId="5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center" vertical="center" wrapText="1"/>
    </xf>
    <xf numFmtId="178" fontId="6" fillId="0" borderId="6" xfId="0" applyNumberFormat="1" applyFont="1" applyFill="1" applyBorder="1" applyAlignment="1">
      <alignment horizontal="center" vertical="center" wrapText="1"/>
    </xf>
    <xf numFmtId="0" fontId="4" fillId="0" borderId="9" xfId="51" applyFont="1" applyBorder="1" applyAlignment="1">
      <alignment horizontal="center" vertical="center"/>
    </xf>
    <xf numFmtId="0" fontId="4" fillId="0" borderId="10" xfId="51" applyFont="1" applyBorder="1" applyAlignment="1">
      <alignment horizontal="center" vertical="center"/>
    </xf>
    <xf numFmtId="178" fontId="6" fillId="0" borderId="1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38"/>
  <sheetViews>
    <sheetView tabSelected="1" workbookViewId="0">
      <selection activeCell="K28" sqref="K28"/>
    </sheetView>
  </sheetViews>
  <sheetFormatPr defaultColWidth="9.14285714285714" defaultRowHeight="12.75" outlineLevelCol="7"/>
  <cols>
    <col min="1" max="1" width="2.71428571428571" customWidth="1"/>
    <col min="2" max="2" width="15.7142857142857" customWidth="1"/>
    <col min="3" max="3" width="18.1428571428571" customWidth="1"/>
    <col min="4" max="8" width="15.7142857142857" customWidth="1"/>
  </cols>
  <sheetData>
    <row r="1" ht="44" customHeight="1" spans="2:2">
      <c r="B1" s="1" t="s">
        <v>0</v>
      </c>
    </row>
    <row r="3" ht="15" spans="2:2">
      <c r="B3" s="2" t="s">
        <v>1</v>
      </c>
    </row>
    <row r="4" ht="15" spans="2:2">
      <c r="B4" s="2" t="s">
        <v>2</v>
      </c>
    </row>
    <row r="5" ht="13.5"/>
    <row r="6" ht="16.5" spans="2:8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5" t="s">
        <v>9</v>
      </c>
    </row>
    <row r="7" ht="33" spans="2:8">
      <c r="B7" s="6"/>
      <c r="C7" s="7" t="s">
        <v>10</v>
      </c>
      <c r="D7" s="7" t="s">
        <v>11</v>
      </c>
      <c r="E7" s="7" t="s">
        <v>10</v>
      </c>
      <c r="F7" s="7" t="s">
        <v>10</v>
      </c>
      <c r="G7" s="7" t="s">
        <v>10</v>
      </c>
      <c r="H7" s="8" t="s">
        <v>12</v>
      </c>
    </row>
    <row r="8" ht="16.5" spans="2:8">
      <c r="B8" s="9" t="s">
        <v>13</v>
      </c>
      <c r="C8" s="10">
        <v>6.294</v>
      </c>
      <c r="D8" s="11">
        <v>6.553</v>
      </c>
      <c r="E8" s="11">
        <v>0.101</v>
      </c>
      <c r="F8" s="11">
        <v>0.32</v>
      </c>
      <c r="G8" s="11">
        <v>10.721</v>
      </c>
      <c r="H8" s="12">
        <v>2.2379</v>
      </c>
    </row>
    <row r="9" ht="16.5" spans="2:8">
      <c r="B9" s="9" t="s">
        <v>14</v>
      </c>
      <c r="C9" s="10">
        <v>9.859</v>
      </c>
      <c r="D9" s="11">
        <v>6.702</v>
      </c>
      <c r="E9" s="11">
        <v>0.101</v>
      </c>
      <c r="F9" s="11">
        <v>0.287</v>
      </c>
      <c r="G9" s="11">
        <v>10.901</v>
      </c>
      <c r="H9" s="12">
        <v>2.2898</v>
      </c>
    </row>
    <row r="10" ht="16.5" spans="2:8">
      <c r="B10" s="9" t="s">
        <v>15</v>
      </c>
      <c r="C10" s="10">
        <v>9.738</v>
      </c>
      <c r="D10" s="11">
        <v>6.664</v>
      </c>
      <c r="E10" s="11">
        <v>0.169</v>
      </c>
      <c r="F10" s="11">
        <v>0.29</v>
      </c>
      <c r="G10" s="11">
        <v>9.637</v>
      </c>
      <c r="H10" s="12">
        <v>1.9278</v>
      </c>
    </row>
    <row r="11" ht="16.5" spans="2:8">
      <c r="B11" s="9" t="s">
        <v>16</v>
      </c>
      <c r="C11" s="10">
        <v>7.552</v>
      </c>
      <c r="D11" s="11">
        <v>6.637</v>
      </c>
      <c r="E11" s="11">
        <v>0.11</v>
      </c>
      <c r="F11" s="11">
        <v>0.27</v>
      </c>
      <c r="G11" s="11">
        <v>10.268</v>
      </c>
      <c r="H11" s="12">
        <v>1.968</v>
      </c>
    </row>
    <row r="12" ht="16.5" spans="2:8">
      <c r="B12" s="9" t="s">
        <v>17</v>
      </c>
      <c r="C12" s="10">
        <v>8.896</v>
      </c>
      <c r="D12" s="11">
        <v>6.584</v>
      </c>
      <c r="E12" s="11">
        <v>0.354</v>
      </c>
      <c r="F12" s="11">
        <v>0.281</v>
      </c>
      <c r="G12" s="11">
        <v>8.803</v>
      </c>
      <c r="H12" s="12">
        <v>2.0714</v>
      </c>
    </row>
    <row r="13" ht="16.5" spans="2:8">
      <c r="B13" s="9" t="s">
        <v>18</v>
      </c>
      <c r="C13" s="10">
        <v>8.593</v>
      </c>
      <c r="D13" s="11">
        <v>6.686</v>
      </c>
      <c r="E13" s="11">
        <v>0.115</v>
      </c>
      <c r="F13" s="11">
        <v>0.33</v>
      </c>
      <c r="G13" s="11">
        <v>9.448</v>
      </c>
      <c r="H13" s="12">
        <v>2.1004</v>
      </c>
    </row>
    <row r="14" ht="16.5" spans="2:8">
      <c r="B14" s="9" t="s">
        <v>19</v>
      </c>
      <c r="C14" s="10">
        <v>7.05</v>
      </c>
      <c r="D14" s="11">
        <v>6.658</v>
      </c>
      <c r="E14" s="11">
        <v>0.1</v>
      </c>
      <c r="F14" s="11">
        <v>0.263</v>
      </c>
      <c r="G14" s="11">
        <v>9.365</v>
      </c>
      <c r="H14" s="12">
        <v>2.1504</v>
      </c>
    </row>
    <row r="15" ht="16.5" spans="2:8">
      <c r="B15" s="9" t="s">
        <v>20</v>
      </c>
      <c r="C15" s="10">
        <v>6.532</v>
      </c>
      <c r="D15" s="11">
        <v>6.542</v>
      </c>
      <c r="E15" s="11">
        <v>0.11</v>
      </c>
      <c r="F15" s="11">
        <v>0.296</v>
      </c>
      <c r="G15" s="11">
        <v>11.105</v>
      </c>
      <c r="H15" s="12">
        <v>2.2511</v>
      </c>
    </row>
    <row r="16" ht="16.5" spans="2:8">
      <c r="B16" s="9" t="s">
        <v>21</v>
      </c>
      <c r="C16" s="10">
        <v>7.751</v>
      </c>
      <c r="D16" s="11">
        <v>6.498</v>
      </c>
      <c r="E16" s="11">
        <v>0.109</v>
      </c>
      <c r="F16" s="11">
        <v>0.297</v>
      </c>
      <c r="G16" s="11">
        <v>9.961</v>
      </c>
      <c r="H16" s="12">
        <v>2.1014</v>
      </c>
    </row>
    <row r="17" ht="16.5" spans="2:8">
      <c r="B17" s="9" t="s">
        <v>22</v>
      </c>
      <c r="C17" s="10">
        <v>7.2</v>
      </c>
      <c r="D17" s="11">
        <v>6.543</v>
      </c>
      <c r="E17" s="11">
        <v>0.168</v>
      </c>
      <c r="F17" s="11">
        <v>0.25</v>
      </c>
      <c r="G17" s="11">
        <v>9.631</v>
      </c>
      <c r="H17" s="12">
        <v>2.2047</v>
      </c>
    </row>
    <row r="18" ht="16.5" spans="2:8">
      <c r="B18" s="9" t="s">
        <v>23</v>
      </c>
      <c r="C18" s="10">
        <v>8.691</v>
      </c>
      <c r="D18" s="11">
        <v>6.59</v>
      </c>
      <c r="E18" s="11">
        <v>0.19</v>
      </c>
      <c r="F18" s="11">
        <v>0.26</v>
      </c>
      <c r="G18" s="11">
        <v>9.162</v>
      </c>
      <c r="H18" s="12">
        <v>2.1721</v>
      </c>
    </row>
    <row r="19" ht="16.5" spans="2:8">
      <c r="B19" s="9" t="s">
        <v>24</v>
      </c>
      <c r="C19" s="10">
        <v>7.388</v>
      </c>
      <c r="D19" s="11">
        <v>6.51</v>
      </c>
      <c r="E19" s="11">
        <v>0.114</v>
      </c>
      <c r="F19" s="11">
        <v>0.264</v>
      </c>
      <c r="G19" s="11">
        <v>9.031</v>
      </c>
      <c r="H19" s="12">
        <v>2.2294</v>
      </c>
    </row>
    <row r="20" ht="16.5" spans="2:8">
      <c r="B20" s="9" t="s">
        <v>25</v>
      </c>
      <c r="C20" s="10">
        <v>5.589</v>
      </c>
      <c r="D20" s="11">
        <v>6.43</v>
      </c>
      <c r="E20" s="11">
        <v>0.092</v>
      </c>
      <c r="F20" s="11">
        <v>0.32</v>
      </c>
      <c r="G20" s="11">
        <v>8.746</v>
      </c>
      <c r="H20" s="12">
        <v>2.2042</v>
      </c>
    </row>
    <row r="21" ht="16.5" spans="2:8">
      <c r="B21" s="9" t="s">
        <v>26</v>
      </c>
      <c r="C21" s="10">
        <v>9.719</v>
      </c>
      <c r="D21" s="11">
        <v>6.455</v>
      </c>
      <c r="E21" s="11">
        <v>0.089</v>
      </c>
      <c r="F21" s="11">
        <v>0.295</v>
      </c>
      <c r="G21" s="11">
        <v>5.921</v>
      </c>
      <c r="H21" s="12">
        <v>2.1887</v>
      </c>
    </row>
    <row r="22" ht="16.5" spans="2:8">
      <c r="B22" s="9" t="s">
        <v>27</v>
      </c>
      <c r="C22" s="10">
        <v>11.169</v>
      </c>
      <c r="D22" s="11">
        <v>6.533</v>
      </c>
      <c r="E22" s="11">
        <v>0.091</v>
      </c>
      <c r="F22" s="11">
        <v>0.297</v>
      </c>
      <c r="G22" s="11">
        <v>4.552</v>
      </c>
      <c r="H22" s="12">
        <v>2.1892</v>
      </c>
    </row>
    <row r="23" ht="16.5" spans="2:8">
      <c r="B23" s="9" t="s">
        <v>28</v>
      </c>
      <c r="C23" s="10">
        <v>8.875</v>
      </c>
      <c r="D23" s="11">
        <v>6.501</v>
      </c>
      <c r="E23" s="11">
        <v>0.279</v>
      </c>
      <c r="F23" s="11">
        <v>0.304</v>
      </c>
      <c r="G23" s="11">
        <v>6.571</v>
      </c>
      <c r="H23" s="12">
        <v>2.1289</v>
      </c>
    </row>
    <row r="24" ht="16.5" spans="2:8">
      <c r="B24" s="9" t="s">
        <v>29</v>
      </c>
      <c r="C24" s="10">
        <v>5.217</v>
      </c>
      <c r="D24" s="11">
        <v>6.709</v>
      </c>
      <c r="E24" s="11">
        <v>0.19</v>
      </c>
      <c r="F24" s="11">
        <v>0.272</v>
      </c>
      <c r="G24" s="11">
        <v>7.026</v>
      </c>
      <c r="H24" s="12">
        <v>2.1415</v>
      </c>
    </row>
    <row r="25" ht="16.5" spans="2:8">
      <c r="B25" s="9" t="s">
        <v>30</v>
      </c>
      <c r="C25" s="10">
        <v>5.881</v>
      </c>
      <c r="D25" s="11">
        <v>6.622</v>
      </c>
      <c r="E25" s="11">
        <v>0.104</v>
      </c>
      <c r="F25" s="11">
        <v>0.275</v>
      </c>
      <c r="G25" s="11">
        <v>5.063</v>
      </c>
      <c r="H25" s="12">
        <v>2.1514</v>
      </c>
    </row>
    <row r="26" ht="16.5" spans="2:8">
      <c r="B26" s="9" t="s">
        <v>31</v>
      </c>
      <c r="C26" s="10">
        <v>9.077</v>
      </c>
      <c r="D26" s="11">
        <v>6.985</v>
      </c>
      <c r="E26" s="11">
        <v>0.27</v>
      </c>
      <c r="F26" s="11">
        <v>0.254</v>
      </c>
      <c r="G26" s="11">
        <v>6.409</v>
      </c>
      <c r="H26" s="12">
        <v>2.1804</v>
      </c>
    </row>
    <row r="27" ht="16.5" spans="2:8">
      <c r="B27" s="9" t="s">
        <v>32</v>
      </c>
      <c r="C27" s="10">
        <v>7.38</v>
      </c>
      <c r="D27" s="11">
        <v>6.641</v>
      </c>
      <c r="E27" s="11">
        <v>0.106</v>
      </c>
      <c r="F27" s="11">
        <v>0.301</v>
      </c>
      <c r="G27" s="11">
        <v>9.003</v>
      </c>
      <c r="H27" s="12">
        <v>2.1966</v>
      </c>
    </row>
    <row r="28" ht="16.5" spans="2:8">
      <c r="B28" s="9" t="s">
        <v>33</v>
      </c>
      <c r="C28" s="10">
        <v>6.911</v>
      </c>
      <c r="D28" s="11">
        <v>6.587</v>
      </c>
      <c r="E28" s="11">
        <v>0.115</v>
      </c>
      <c r="F28" s="11">
        <v>0.145</v>
      </c>
      <c r="G28" s="11">
        <v>9.071</v>
      </c>
      <c r="H28" s="12">
        <v>2.1106</v>
      </c>
    </row>
    <row r="29" ht="16.5" spans="2:8">
      <c r="B29" s="9" t="s">
        <v>34</v>
      </c>
      <c r="C29" s="10">
        <v>6.28</v>
      </c>
      <c r="D29" s="11">
        <v>6.447</v>
      </c>
      <c r="E29" s="11">
        <v>0.104</v>
      </c>
      <c r="F29" s="11">
        <v>0.078</v>
      </c>
      <c r="G29" s="11">
        <v>8.673</v>
      </c>
      <c r="H29" s="12">
        <v>2.1247</v>
      </c>
    </row>
    <row r="30" ht="16.5" spans="2:8">
      <c r="B30" s="9" t="s">
        <v>35</v>
      </c>
      <c r="C30" s="10">
        <v>5.414</v>
      </c>
      <c r="D30" s="11">
        <v>6.487</v>
      </c>
      <c r="E30" s="11">
        <v>0.099</v>
      </c>
      <c r="F30" s="11">
        <v>0.063</v>
      </c>
      <c r="G30" s="11">
        <v>8.463</v>
      </c>
      <c r="H30" s="12">
        <v>2.1597</v>
      </c>
    </row>
    <row r="31" ht="16.5" spans="2:8">
      <c r="B31" s="9" t="s">
        <v>36</v>
      </c>
      <c r="C31" s="10">
        <v>6.813</v>
      </c>
      <c r="D31" s="11">
        <v>6.854</v>
      </c>
      <c r="E31" s="11">
        <v>0.152</v>
      </c>
      <c r="F31" s="11">
        <v>0.149</v>
      </c>
      <c r="G31" s="11">
        <v>8.118</v>
      </c>
      <c r="H31" s="12">
        <v>2.1974</v>
      </c>
    </row>
    <row r="32" ht="16.5" spans="2:8">
      <c r="B32" s="9" t="s">
        <v>37</v>
      </c>
      <c r="C32" s="10">
        <v>7.023</v>
      </c>
      <c r="D32" s="11">
        <v>6.867</v>
      </c>
      <c r="E32" s="11">
        <v>0.197</v>
      </c>
      <c r="F32" s="11">
        <v>0.26</v>
      </c>
      <c r="G32" s="11">
        <v>9.058</v>
      </c>
      <c r="H32" s="12">
        <v>2.1609</v>
      </c>
    </row>
    <row r="33" ht="16.5" spans="2:8">
      <c r="B33" s="9" t="s">
        <v>38</v>
      </c>
      <c r="C33" s="10">
        <v>9.74</v>
      </c>
      <c r="D33" s="11">
        <v>6.843</v>
      </c>
      <c r="E33" s="11">
        <v>0.405</v>
      </c>
      <c r="F33" s="11">
        <v>0.266</v>
      </c>
      <c r="G33" s="11">
        <v>8.326</v>
      </c>
      <c r="H33" s="12">
        <v>2.1964</v>
      </c>
    </row>
    <row r="34" ht="16.5" spans="2:8">
      <c r="B34" s="9" t="s">
        <v>39</v>
      </c>
      <c r="C34" s="10">
        <v>6.809</v>
      </c>
      <c r="D34" s="11">
        <v>6.723</v>
      </c>
      <c r="E34" s="11">
        <v>0.098</v>
      </c>
      <c r="F34" s="11">
        <v>0.212</v>
      </c>
      <c r="G34" s="11">
        <v>7.244</v>
      </c>
      <c r="H34" s="12">
        <v>2.2061</v>
      </c>
    </row>
    <row r="35" ht="16.5" spans="2:8">
      <c r="B35" s="9" t="s">
        <v>40</v>
      </c>
      <c r="C35" s="10">
        <v>6.247</v>
      </c>
      <c r="D35" s="11">
        <v>6.813</v>
      </c>
      <c r="E35" s="11">
        <v>0.085</v>
      </c>
      <c r="F35" s="11">
        <v>0.276</v>
      </c>
      <c r="G35" s="11">
        <v>6.616</v>
      </c>
      <c r="H35" s="12">
        <v>2.2104</v>
      </c>
    </row>
    <row r="36" ht="16.5" spans="2:8">
      <c r="B36" s="9" t="s">
        <v>41</v>
      </c>
      <c r="C36" s="10">
        <v>7.401</v>
      </c>
      <c r="D36" s="11">
        <v>6.816</v>
      </c>
      <c r="E36" s="11">
        <v>0.092</v>
      </c>
      <c r="F36" s="11">
        <v>0.284</v>
      </c>
      <c r="G36" s="11">
        <v>7.498</v>
      </c>
      <c r="H36" s="12">
        <v>1.9137</v>
      </c>
    </row>
    <row r="37" ht="16.5" spans="2:8">
      <c r="B37" s="9" t="s">
        <v>42</v>
      </c>
      <c r="C37" s="10">
        <v>6.826</v>
      </c>
      <c r="D37" s="11">
        <v>6.689</v>
      </c>
      <c r="E37" s="11">
        <v>0.094</v>
      </c>
      <c r="F37" s="11">
        <v>0.274</v>
      </c>
      <c r="G37" s="11">
        <v>9.119</v>
      </c>
      <c r="H37" s="12">
        <v>2.1513</v>
      </c>
    </row>
    <row r="38" ht="17.25" spans="2:8">
      <c r="B38" s="13" t="s">
        <v>43</v>
      </c>
      <c r="C38" s="14" t="s">
        <v>44</v>
      </c>
      <c r="D38" s="14" t="s">
        <v>44</v>
      </c>
      <c r="E38" s="14" t="s">
        <v>44</v>
      </c>
      <c r="F38" s="14" t="s">
        <v>44</v>
      </c>
      <c r="G38" s="14" t="s">
        <v>44</v>
      </c>
      <c r="H38" s="15">
        <f>SUM(H8:H37)</f>
        <v>64.5165</v>
      </c>
    </row>
  </sheetData>
  <mergeCells count="6">
    <mergeCell ref="B1:H1"/>
    <mergeCell ref="B2:H2"/>
    <mergeCell ref="B3:H3"/>
    <mergeCell ref="B4:H4"/>
    <mergeCell ref="B5:H5"/>
    <mergeCell ref="B6:B7"/>
  </mergeCells>
  <pageMargins left="0.75" right="0.75" top="1" bottom="1" header="0.5" footer="0.5"/>
  <pageSetup paperSize="9" fitToHeight="1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在线监测数据月报表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海华</cp:lastModifiedBy>
  <dcterms:created xsi:type="dcterms:W3CDTF">2022-03-10T02:15:00Z</dcterms:created>
  <dcterms:modified xsi:type="dcterms:W3CDTF">2025-07-10T02:03:10Z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A9DE5803BCDD45E5BB73330907647612</vt:lpwstr>
  </property>
  <property fmtid="{D5CDD505-2E9C-101B-9397-08002B2CF9AE}" pid="3" name="KSOProductBuildVer">
    <vt:lpwstr>2052-12.1.0.21915</vt:lpwstr>
  </property>
</Properties>
</file>