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中山市食品生产许可（SC证注销）" sheetId="4" r:id="rId1"/>
  </sheets>
  <definedNames>
    <definedName name="_xlnm._FilterDatabase" localSheetId="0" hidden="1">'中山市食品生产许可（SC证注销）'!$A$1:$L$7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<sst xmlns="http://schemas.openxmlformats.org/spreadsheetml/2006/main" count="60" uniqueCount="51">
  <si>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</si>
  <si>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</si>
  <si>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</si>
  <si>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</si>
  <si>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</si>
  <si>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</si>
  <si>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</si>
  <si>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</si>
  <si>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</si>
  <si>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</si>
  <si>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</si>
  <si>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</si>
  <si>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中山市港陇娴品贸易有限公司</t>
  </si>
  <si>
    <t>91442000MADFWUEBXJ</t>
  </si>
  <si>
    <t>刘鸽子</t>
  </si>
  <si>
    <t>中山市坦洲镇七村社区果子街25号首层之三</t>
  </si>
  <si>
    <t>速冻食品</t>
  </si>
  <si>
    <t>SC11144200009004</t>
  </si>
  <si>
    <t>食品生产者终止食品生产</t>
  </si>
  <si>
    <t>中山轻云云起酒业有限公司</t>
  </si>
  <si>
    <t>91442000MADD43FM85</t>
  </si>
  <si>
    <t>罗海龙</t>
  </si>
  <si>
    <t>中山市南朗街道华南现代中医药城健雅路6号骏雅工业园B栋二楼三号</t>
  </si>
  <si>
    <t>酒类</t>
  </si>
  <si>
    <t>SC11544200009184</t>
  </si>
  <si>
    <t>中山市香江食品有限公司</t>
  </si>
  <si>
    <t>91442000314963352C</t>
  </si>
  <si>
    <t>罗煜廷</t>
  </si>
  <si>
    <t>中山市火炬开发区宫花工业区17号之二</t>
  </si>
  <si>
    <t>糕点</t>
  </si>
  <si>
    <t>SC12444200000268</t>
  </si>
  <si>
    <t>中山市日健食品有限公司</t>
  </si>
  <si>
    <t>91442000MA7GPK6K76</t>
  </si>
  <si>
    <t>何坚良</t>
  </si>
  <si>
    <t>中山市小榄镇绩西肇荣路8号首层之一（增设2处经营场所，具体为：1、中山市小榄镇绩西广源南路101号3-6卡后排；2、中山市小榄镇绩西肇荣路16号）</t>
  </si>
  <si>
    <t>中山市小榄镇绩西肇荣路8号首层之一、中山市小榄镇绩西广源南路101号3-6卡后排、中山市小榄镇绩西肇荣路16号</t>
  </si>
  <si>
    <t>饼干；糕点</t>
  </si>
  <si>
    <t>SC10844200008032</t>
  </si>
  <si>
    <t>中山市优益城生物科技有限公司</t>
  </si>
  <si>
    <t>91442000082557506R</t>
  </si>
  <si>
    <t>陈嘉媛</t>
  </si>
  <si>
    <t>中山市港口镇沙港西路117号A幢第一层、第二层、第五层及B幢第一层</t>
  </si>
  <si>
    <t>食用油、油脂及其制品；调味品</t>
  </si>
  <si>
    <t>SC10244200002332</t>
  </si>
  <si>
    <t>中山市和景食品有限公司</t>
  </si>
  <si>
    <t>9144200033479316XU</t>
  </si>
  <si>
    <t>杨满荣</t>
  </si>
  <si>
    <t>中山市三角镇金祥路9号；增设1处经营场所，具体为：中山市东区中山三路8号之一世纪广场101-01卡（住所申报）</t>
  </si>
  <si>
    <t>中山市三角镇金祥路9号</t>
  </si>
  <si>
    <t>饼干；速冻食品；糖果制品；糕点</t>
  </si>
  <si>
    <t>SC10844200001687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</si>
</sst>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3" threadCnt="1"/>
    <sheetInfos>
      <sheetInfo cellCmpFml="0" sheetStid="4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9"/>
  <sheetViews>
    <sheetView tabSelected="1" workbookViewId="0">
      <selection activeCell="L2" sqref="L2:L7"/>
    </sheetView>
  </sheetViews>
  <sheetFormatPr defaultColWidth="9" defaultRowHeight="13.5"/>
  <cols>
    <col min="1" max="1" width="4.45" style="2" customWidth="1"/>
    <col min="2" max="2" width="14.0916666666667" style="3" customWidth="1"/>
    <col min="3" max="3" width="26.025" style="3" customWidth="1"/>
    <col min="4" max="4" width="11.525" style="3" customWidth="1"/>
    <col min="5" max="5" width="15.0916666666667" style="3" customWidth="1"/>
    <col min="6" max="6" width="16.9083333333333" style="3" customWidth="1"/>
    <col min="7" max="7" width="14.3666666666667" style="3" customWidth="1"/>
    <col min="8" max="8" width="16.9083333333333" style="3" customWidth="1"/>
    <col min="9" max="9" width="15" style="3" customWidth="1"/>
    <col min="10" max="10" width="16.0916666666667" style="3" customWidth="1"/>
    <col min="11" max="11" width="12.7083333333333" style="3" customWidth="1"/>
    <col min="12" max="12" width="16" style="4"/>
    <col min="13" max="16384" width="9" style="3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1" t="s">
        <v>11</v>
      </c>
    </row>
    <row r="2" ht="50" customHeight="1" spans="1:12">
      <c r="A2" s="7">
        <v>1</v>
      </c>
      <c r="B2" s="8" t="s">
        <v>12</v>
      </c>
      <c r="C2" s="9" t="s">
        <v>13</v>
      </c>
      <c r="D2" s="8" t="s">
        <v>14</v>
      </c>
      <c r="E2" s="8" t="s">
        <v>15</v>
      </c>
      <c r="F2" s="8" t="s">
        <v>15</v>
      </c>
      <c r="G2" s="8" t="s">
        <v>16</v>
      </c>
      <c r="H2" s="8" t="s">
        <v>17</v>
      </c>
      <c r="I2" s="12">
        <v>45425</v>
      </c>
      <c r="J2" s="12">
        <v>47250</v>
      </c>
      <c r="K2" s="9" t="s">
        <v>18</v>
      </c>
      <c r="L2" s="12">
        <v>45827</v>
      </c>
    </row>
    <row r="3" ht="50" customHeight="1" spans="1:12">
      <c r="A3" s="7">
        <v>2</v>
      </c>
      <c r="B3" s="8" t="s">
        <v>19</v>
      </c>
      <c r="C3" s="9" t="s">
        <v>20</v>
      </c>
      <c r="D3" s="8" t="s">
        <v>21</v>
      </c>
      <c r="E3" s="8" t="s">
        <v>22</v>
      </c>
      <c r="F3" s="8" t="s">
        <v>22</v>
      </c>
      <c r="G3" s="8" t="s">
        <v>23</v>
      </c>
      <c r="H3" s="8" t="s">
        <v>24</v>
      </c>
      <c r="I3" s="12">
        <v>45489</v>
      </c>
      <c r="J3" s="12">
        <v>47314</v>
      </c>
      <c r="K3" s="9" t="s">
        <v>18</v>
      </c>
      <c r="L3" s="12">
        <v>45827</v>
      </c>
    </row>
    <row r="4" ht="50" customHeight="1" spans="1:12">
      <c r="A4" s="7">
        <v>3</v>
      </c>
      <c r="B4" s="9" t="s">
        <v>25</v>
      </c>
      <c r="C4" s="9" t="s">
        <v>26</v>
      </c>
      <c r="D4" s="9" t="s">
        <v>27</v>
      </c>
      <c r="E4" s="9" t="s">
        <v>28</v>
      </c>
      <c r="F4" s="9" t="s">
        <v>28</v>
      </c>
      <c r="G4" s="10" t="s">
        <v>29</v>
      </c>
      <c r="H4" s="10" t="s">
        <v>30</v>
      </c>
      <c r="I4" s="12">
        <v>45744</v>
      </c>
      <c r="J4" s="12">
        <v>46755</v>
      </c>
      <c r="K4" s="9" t="s">
        <v>18</v>
      </c>
      <c r="L4" s="12">
        <v>45828</v>
      </c>
    </row>
    <row r="5" ht="50" customHeight="1" spans="1:12">
      <c r="A5" s="7">
        <v>4</v>
      </c>
      <c r="B5" s="8" t="s">
        <v>31</v>
      </c>
      <c r="C5" s="9" t="s">
        <v>32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12">
        <v>44900</v>
      </c>
      <c r="J5" s="12">
        <v>46725</v>
      </c>
      <c r="K5" s="9" t="s">
        <v>18</v>
      </c>
      <c r="L5" s="12">
        <v>45828</v>
      </c>
    </row>
    <row r="6" ht="50" customHeight="1" spans="1:12">
      <c r="A6" s="7">
        <v>5</v>
      </c>
      <c r="B6" s="10" t="s">
        <v>38</v>
      </c>
      <c r="C6" s="9" t="s">
        <v>39</v>
      </c>
      <c r="D6" s="10" t="s">
        <v>40</v>
      </c>
      <c r="E6" s="10" t="s">
        <v>41</v>
      </c>
      <c r="F6" s="10" t="s">
        <v>41</v>
      </c>
      <c r="G6" s="10" t="s">
        <v>42</v>
      </c>
      <c r="H6" s="10" t="s">
        <v>43</v>
      </c>
      <c r="I6" s="12">
        <v>45720</v>
      </c>
      <c r="J6" s="12">
        <v>46239</v>
      </c>
      <c r="K6" s="9" t="s">
        <v>18</v>
      </c>
      <c r="L6" s="12">
        <v>45832</v>
      </c>
    </row>
    <row r="7" ht="50" customHeight="1" spans="1:12">
      <c r="A7" s="7">
        <v>6</v>
      </c>
      <c r="B7" s="10" t="s">
        <v>44</v>
      </c>
      <c r="C7" s="9" t="s">
        <v>45</v>
      </c>
      <c r="D7" s="10" t="s">
        <v>46</v>
      </c>
      <c r="E7" s="10" t="s">
        <v>47</v>
      </c>
      <c r="F7" s="10" t="s">
        <v>48</v>
      </c>
      <c r="G7" s="10" t="s">
        <v>49</v>
      </c>
      <c r="H7" s="10" t="s">
        <v>50</v>
      </c>
      <c r="I7" s="12">
        <v>44501</v>
      </c>
      <c r="J7" s="12">
        <v>46173</v>
      </c>
      <c r="K7" s="9" t="s">
        <v>18</v>
      </c>
      <c r="L7" s="12">
        <v>45832</v>
      </c>
    </row>
    <row r="8" spans="12:12">
      <c r="L8" s="3"/>
    </row>
    <row r="9" spans="12:12">
      <c r="L9" s="3"/>
    </row>
  </sheetData>
  <sheetProtection formatCells="0" insertHyperlinks="0" autoFilter="0"/>
  <conditionalFormatting sqref="B2">
    <cfRule type="expression" dxfId="0" priority="16" stopIfTrue="1">
      <formula>AND(COUNTIF($C$2:$C$31,B2)+COUNTIF($C$43:$C$110,B2)+COUNTIF($C$33:$C$41,B2)+COUNTIF($C$112:$C$256,B2)+COUNTIF($C$266:$C$313,B2)+COUNTIF($C$257:$C$264,B2)+COUNTIF($C$369:$C$376,B2)+COUNTIF($C$395:$C$400,B2)+COUNTIF($C$362:$C$363,B2)+COUNTIF($C$378:$C$379,B2)+COUNTIF($C$402:$C$480,B2)+COUNTIF($C$319:$C$356,B2)+COUNTIF($C$315:$C$318,B2)+COUNTIF($C$357:$C$358,B2)+COUNTIF($C$381:$C$393,B2)+COUNTIF($C$364:$C$367,B2)+COUNTIF($C$482:$C$64648,B2)&gt;1,NOT(ISBLANK(B2)))</formula>
    </cfRule>
  </conditionalFormatting>
  <conditionalFormatting sqref="J2">
    <cfRule type="timePeriod" dxfId="1" priority="7" timePeriod="yesterday">
      <formula>FLOOR(J2,1)=TODAY()-1</formula>
    </cfRule>
  </conditionalFormatting>
  <conditionalFormatting sqref="B3">
    <cfRule type="expression" dxfId="0" priority="15" stopIfTrue="1">
      <formula>AND(COUNTIF($C$2:$C$31,B3)+COUNTIF($C$43:$C$110,B3)+COUNTIF($C$33:$C$41,B3)+COUNTIF($C$112:$C$256,B3)+COUNTIF($C$266:$C$313,B3)+COUNTIF($C$257:$C$264,B3)+COUNTIF($C$369:$C$376,B3)+COUNTIF($C$395:$C$400,B3)+COUNTIF($C$362:$C$363,B3)+COUNTIF($C$378:$C$379,B3)+COUNTIF($C$402:$C$480,B3)+COUNTIF($C$319:$C$356,B3)+COUNTIF($C$315:$C$318,B3)+COUNTIF($C$357:$C$358,B3)+COUNTIF($C$381:$C$393,B3)+COUNTIF($C$364:$C$367,B3)+COUNTIF($C$482:$C$64647,B3)&gt;1,NOT(ISBLANK(B3)))</formula>
    </cfRule>
  </conditionalFormatting>
  <conditionalFormatting sqref="J3">
    <cfRule type="timePeriod" dxfId="1" priority="6" timePeriod="yesterday">
      <formula>FLOOR(J3,1)=TODAY()-1</formula>
    </cfRule>
  </conditionalFormatting>
  <conditionalFormatting sqref="B4">
    <cfRule type="expression" dxfId="0" priority="14" stopIfTrue="1">
      <formula>AND(COUNTIF($C$2:$C$31,B4)+COUNTIF($C$43:$C$110,B4)+COUNTIF($C$33:$C$41,B4)+COUNTIF($C$112:$C$256,B4)+COUNTIF($C$266:$C$313,B4)+COUNTIF($C$257:$C$264,B4)+COUNTIF($C$369:$C$376,B4)+COUNTIF($C$395:$C$400,B4)+COUNTIF($C$362:$C$363,B4)+COUNTIF($C$378:$C$379,B4)+COUNTIF($C$402:$C$480,B4)+COUNTIF($C$319:$C$356,B4)+COUNTIF($C$315:$C$318,B4)+COUNTIF($C$357:$C$358,B4)+COUNTIF($C$381:$C$393,B4)+COUNTIF($C$364:$C$367,B4)+COUNTIF($C$482:$C$64646,B4)&gt;1,NOT(ISBLANK(B4)))</formula>
    </cfRule>
  </conditionalFormatting>
  <conditionalFormatting sqref="H4">
    <cfRule type="duplicateValues" dxfId="2" priority="10"/>
  </conditionalFormatting>
  <conditionalFormatting sqref="J4">
    <cfRule type="timePeriod" dxfId="1" priority="5" timePeriod="yesterday">
      <formula>FLOOR(J4,1)=TODAY()-1</formula>
    </cfRule>
  </conditionalFormatting>
  <conditionalFormatting sqref="B5">
    <cfRule type="expression" dxfId="0" priority="13" stopIfTrue="1">
      <formula>AND(COUNTIF($C$2:$C$30,B5)+COUNTIF($C$42:$C$109,B5)+COUNTIF($C$32:$C$40,B5)+COUNTIF($C$111:$C$255,B5)+COUNTIF($C$265:$C$312,B5)+COUNTIF($C$256:$C$263,B5)+COUNTIF($C$368:$C$375,B5)+COUNTIF($C$394:$C$399,B5)+COUNTIF($C$361:$C$362,B5)+COUNTIF($C$377:$C$378,B5)+COUNTIF($C$401:$C$479,B5)+COUNTIF($C$318:$C$355,B5)+COUNTIF($C$314:$C$317,B5)+COUNTIF($C$356:$C$357,B5)+COUNTIF($C$380:$C$392,B5)+COUNTIF($C$363:$C$366,B5)+COUNTIF($C$481:$C$64645,B5)&gt;1,NOT(ISBLANK(B5)))</formula>
    </cfRule>
  </conditionalFormatting>
  <conditionalFormatting sqref="J5">
    <cfRule type="timePeriod" dxfId="1" priority="4" timePeriod="yesterday">
      <formula>FLOOR(J5,1)=TODAY()-1</formula>
    </cfRule>
  </conditionalFormatting>
  <conditionalFormatting sqref="B6">
    <cfRule type="expression" dxfId="0" priority="12" stopIfTrue="1">
      <formula>AND(COUNTIF($C$2:$C$30,B6)+COUNTIF($C$42:$C$109,B6)+COUNTIF($C$32:$C$40,B6)+COUNTIF($C$111:$C$255,B6)+COUNTIF($C$265:$C$312,B6)+COUNTIF($C$256:$C$263,B6)+COUNTIF($C$368:$C$375,B6)+COUNTIF($C$394:$C$399,B6)+COUNTIF($C$361:$C$362,B6)+COUNTIF($C$377:$C$378,B6)+COUNTIF($C$401:$C$479,B6)+COUNTIF($C$318:$C$355,B6)+COUNTIF($C$314:$C$317,B6)+COUNTIF($C$356:$C$357,B6)+COUNTIF($C$380:$C$392,B6)+COUNTIF($C$363:$C$366,B6)+COUNTIF($C$481:$C$64644,B6)&gt;1,NOT(ISBLANK(B6)))</formula>
    </cfRule>
  </conditionalFormatting>
  <conditionalFormatting sqref="H6">
    <cfRule type="duplicateValues" dxfId="2" priority="9"/>
  </conditionalFormatting>
  <conditionalFormatting sqref="J6">
    <cfRule type="timePeriod" dxfId="1" priority="3" timePeriod="yesterday">
      <formula>FLOOR(J6,1)=TODAY()-1</formula>
    </cfRule>
  </conditionalFormatting>
  <conditionalFormatting sqref="B7">
    <cfRule type="expression" dxfId="0" priority="11" stopIfTrue="1">
      <formula>AND(COUNTIF($C$2:$C$30,B7)+COUNTIF($C$42:$C$109,B7)+COUNTIF($C$32:$C$40,B7)+COUNTIF($C$111:$C$254,B7)+COUNTIF($C$264:$C$311,B7)+COUNTIF($C$255:$C$262,B7)+COUNTIF($C$367:$C$374,B7)+COUNTIF($C$393:$C$398,B7)+COUNTIF($C$360:$C$361,B7)+COUNTIF($C$376:$C$377,B7)+COUNTIF($C$400:$C$478,B7)+COUNTIF($C$317:$C$354,B7)+COUNTIF($C$313:$C$316,B7)+COUNTIF($C$355:$C$356,B7)+COUNTIF($C$379:$C$391,B7)+COUNTIF($C$362:$C$365,B7)+COUNTIF($C$480:$C$64643,B7)&gt;1,NOT(ISBLANK(B7)))</formula>
    </cfRule>
  </conditionalFormatting>
  <conditionalFormatting sqref="H7">
    <cfRule type="duplicateValues" dxfId="2" priority="8"/>
  </conditionalFormatting>
  <conditionalFormatting sqref="J7">
    <cfRule type="timePeriod" dxfId="1" priority="2" timePeriod="yesterday">
      <formula>FLOOR(J7,1)=TODAY()-1</formula>
    </cfRule>
  </conditionalFormatting>
  <conditionalFormatting sqref="L2:L7">
    <cfRule type="timePeriod" dxfId="1" priority="1" timePeriod="yesterday">
      <formula>FLOOR(L2,1)=TODAY()-1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CTQSYPAQDIVKAEEZ:1f062e2331a006c0b0bab13c21af65b6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4"/>
  <pixelatorList sheetStid="5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</cp:lastModifiedBy>
  <dcterms:created xsi:type="dcterms:W3CDTF">2015-10-31T11:42:00Z</dcterms:created>
  <dcterms:modified xsi:type="dcterms:W3CDTF">2025-07-15T09:14:00Z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8F63C24EB0B54320BCE9F720C52A4917</vt:lpwstr>
  </property>
</Properties>
</file>