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中山市食品生产许可（SC证注销）" sheetId="4" r:id="rId1"/>
  </sheets>
  <definedNames>
    <definedName name="_xlnm._FilterDatabase" localSheetId="0" hidden="1">'中山市食品生产许可（SC证注销）'!$A$1:$L$8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<sst xmlns="http://schemas.openxmlformats.org/spreadsheetml/2006/main" count="68" uniqueCount="55">
  <si>
    <t>序号</t>
  </si>
  <si>
    <t>生产者名称</t>
  </si>
  <si>
    <t>社会信用代码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</si>
  <si>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</si>
  <si>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</si>
  <si>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</si>
  <si>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</si>
  <si>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</si>
  <si>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</si>
  <si>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</si>
  <si>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</si>
  <si>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</si>
  <si>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中山市一家食品有限责任公司</t>
  </si>
  <si>
    <t>91442000MA554JALXY</t>
  </si>
  <si>
    <t>谭少海</t>
  </si>
  <si>
    <t>中山市火炬开发区张家边社区江尾头村“牛肚环”星达嘉湖工业园1号厂房首层B区（住所申报）</t>
  </si>
  <si>
    <t>中山市火炬开发区张家边社区江尾头村“牛肚环”星达嘉湖工业园1号厂房首层B区</t>
  </si>
  <si>
    <t>速冻食品</t>
  </si>
  <si>
    <t>SC11144200006604</t>
  </si>
  <si>
    <t>食品生产者终止食品生产</t>
  </si>
  <si>
    <t>中山市喜旺家园米业有限公司</t>
  </si>
  <si>
    <t>914420000766633881</t>
  </si>
  <si>
    <t>庄锡喜</t>
  </si>
  <si>
    <t>中山市三乡镇大步村平铺工业区民安路厂房</t>
  </si>
  <si>
    <t>粮食加工品</t>
  </si>
  <si>
    <t>SC10144200001402</t>
  </si>
  <si>
    <t>中山市瑞鸿食品有限公司</t>
  </si>
  <si>
    <t>91442000MACA1GW864</t>
  </si>
  <si>
    <t>何丽英</t>
  </si>
  <si>
    <t>中山市沙溪镇沙平下街工业区3号</t>
  </si>
  <si>
    <t>糕点</t>
  </si>
  <si>
    <t>SC12444200008299</t>
  </si>
  <si>
    <t>中山市嘉威食品有限公司</t>
  </si>
  <si>
    <t>91442000775080544F</t>
  </si>
  <si>
    <t>梁庆辉</t>
  </si>
  <si>
    <t>中山市小榄镇西区西城中六路东横路12号</t>
  </si>
  <si>
    <t>饼干；糕点</t>
  </si>
  <si>
    <t>SC10844200000731</t>
  </si>
  <si>
    <t>中山晟丰食品科技有限公司</t>
  </si>
  <si>
    <t>91442000MABMFNA05G</t>
  </si>
  <si>
    <t>李玉儿</t>
  </si>
  <si>
    <t>中山市神湾镇竹排村公路边南粤水产厂房21-23卡</t>
  </si>
  <si>
    <t>SC11144200007978</t>
  </si>
  <si>
    <t>广东伊鲜食品有限公司</t>
  </si>
  <si>
    <t>91442000MA7E8UJ846</t>
  </si>
  <si>
    <t>陆燕萍</t>
  </si>
  <si>
    <t>中山市小榄镇埒西一海威路16号小榄食品集中生产加工基地内第212、213、214、215号铺（住所申报）</t>
  </si>
  <si>
    <t>中山市小榄镇埒西一海威路16号小榄食品集中生产加工基地内第212、213、214、215号铺</t>
  </si>
  <si>
    <t>SC11144200007461</t>
  </si>
  <si>
    <t>国源国药（广东）科技集团有限公司</t>
  </si>
  <si>
    <t>91442000MA53FGJF8P</t>
  </si>
  <si>
    <t>张凯</t>
  </si>
  <si>
    <t>中山市南朗镇南朗镇华南现代中医药城康科街12号A栋四层和D栋</t>
  </si>
  <si>
    <t>饮料</t>
  </si>
  <si>
    <t>SC10644200007286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</si>
</sst>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3" threadCnt="1"/>
    <sheetInfos>
      <sheetInfo cellCmpFml="0" sheetStid="4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0"/>
  <sheetViews>
    <sheetView tabSelected="1" workbookViewId="0">
      <selection activeCell="H13" sqref="H13"/>
    </sheetView>
  </sheetViews>
  <sheetFormatPr defaultColWidth="9" defaultRowHeight="13.5"/>
  <cols>
    <col min="1" max="1" width="4.45" style="2" customWidth="1"/>
    <col min="2" max="2" width="14.0916666666667" style="3" customWidth="1"/>
    <col min="3" max="3" width="23.6333333333333" style="3" customWidth="1"/>
    <col min="4" max="4" width="9.09166666666667" style="3" customWidth="1"/>
    <col min="5" max="5" width="15.0916666666667" style="3" customWidth="1"/>
    <col min="6" max="6" width="16.9083333333333" style="3" customWidth="1"/>
    <col min="7" max="7" width="14.3666666666667" style="3" customWidth="1"/>
    <col min="8" max="8" width="16.9083333333333" style="3" customWidth="1"/>
    <col min="9" max="9" width="15" style="3" customWidth="1"/>
    <col min="10" max="10" width="16.0916666666667" style="3" customWidth="1"/>
    <col min="11" max="11" width="11.45" style="3"/>
    <col min="12" max="12" width="16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1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16</v>
      </c>
      <c r="G2" s="8" t="s">
        <v>17</v>
      </c>
      <c r="H2" s="8" t="s">
        <v>18</v>
      </c>
      <c r="I2" s="12">
        <v>44118</v>
      </c>
      <c r="J2" s="12">
        <v>45943</v>
      </c>
      <c r="K2" s="9" t="s">
        <v>19</v>
      </c>
      <c r="L2" s="12">
        <v>45784</v>
      </c>
    </row>
    <row r="3" ht="50" customHeight="1" spans="1:12">
      <c r="A3" s="7">
        <v>2</v>
      </c>
      <c r="B3" s="10" t="s">
        <v>20</v>
      </c>
      <c r="C3" s="9" t="s">
        <v>21</v>
      </c>
      <c r="D3" s="10" t="s">
        <v>22</v>
      </c>
      <c r="E3" s="10" t="s">
        <v>23</v>
      </c>
      <c r="F3" s="10" t="s">
        <v>23</v>
      </c>
      <c r="G3" s="10" t="s">
        <v>24</v>
      </c>
      <c r="H3" s="10" t="s">
        <v>25</v>
      </c>
      <c r="I3" s="12">
        <v>44362</v>
      </c>
      <c r="J3" s="12">
        <v>46187</v>
      </c>
      <c r="K3" s="9" t="s">
        <v>19</v>
      </c>
      <c r="L3" s="12">
        <v>45789</v>
      </c>
    </row>
    <row r="4" ht="50" customHeight="1" spans="1:12">
      <c r="A4" s="7">
        <v>3</v>
      </c>
      <c r="B4" s="8" t="s">
        <v>26</v>
      </c>
      <c r="C4" s="9" t="s">
        <v>27</v>
      </c>
      <c r="D4" s="8" t="s">
        <v>28</v>
      </c>
      <c r="E4" s="8" t="s">
        <v>29</v>
      </c>
      <c r="F4" s="8" t="s">
        <v>29</v>
      </c>
      <c r="G4" s="8" t="s">
        <v>30</v>
      </c>
      <c r="H4" s="8" t="s">
        <v>31</v>
      </c>
      <c r="I4" s="12">
        <v>45609</v>
      </c>
      <c r="J4" s="12">
        <v>46881</v>
      </c>
      <c r="K4" s="9" t="s">
        <v>19</v>
      </c>
      <c r="L4" s="12">
        <v>45789</v>
      </c>
    </row>
    <row r="5" ht="50" customHeight="1" spans="1:12">
      <c r="A5" s="7">
        <v>4</v>
      </c>
      <c r="B5" s="10" t="s">
        <v>32</v>
      </c>
      <c r="C5" s="9" t="s">
        <v>33</v>
      </c>
      <c r="D5" s="10" t="s">
        <v>34</v>
      </c>
      <c r="E5" s="10" t="s">
        <v>35</v>
      </c>
      <c r="F5" s="10" t="s">
        <v>35</v>
      </c>
      <c r="G5" s="10" t="s">
        <v>36</v>
      </c>
      <c r="H5" s="10" t="s">
        <v>37</v>
      </c>
      <c r="I5" s="12">
        <v>44293</v>
      </c>
      <c r="J5" s="12">
        <v>46118</v>
      </c>
      <c r="K5" s="9" t="s">
        <v>19</v>
      </c>
      <c r="L5" s="12">
        <v>45791</v>
      </c>
    </row>
    <row r="6" ht="50" customHeight="1" spans="1:12">
      <c r="A6" s="7">
        <v>5</v>
      </c>
      <c r="B6" s="8" t="s">
        <v>38</v>
      </c>
      <c r="C6" s="9" t="s">
        <v>39</v>
      </c>
      <c r="D6" s="8" t="s">
        <v>40</v>
      </c>
      <c r="E6" s="8" t="s">
        <v>41</v>
      </c>
      <c r="F6" s="8" t="s">
        <v>41</v>
      </c>
      <c r="G6" s="8" t="s">
        <v>17</v>
      </c>
      <c r="H6" s="8" t="s">
        <v>42</v>
      </c>
      <c r="I6" s="12">
        <v>44875</v>
      </c>
      <c r="J6" s="12">
        <v>46700</v>
      </c>
      <c r="K6" s="9" t="s">
        <v>19</v>
      </c>
      <c r="L6" s="12">
        <v>45791</v>
      </c>
    </row>
    <row r="7" ht="50" customHeight="1" spans="1:12">
      <c r="A7" s="7">
        <v>6</v>
      </c>
      <c r="B7" s="8" t="s">
        <v>43</v>
      </c>
      <c r="C7" s="9" t="s">
        <v>44</v>
      </c>
      <c r="D7" s="8" t="s">
        <v>45</v>
      </c>
      <c r="E7" s="8" t="s">
        <v>46</v>
      </c>
      <c r="F7" s="8" t="s">
        <v>47</v>
      </c>
      <c r="G7" s="8" t="s">
        <v>17</v>
      </c>
      <c r="H7" s="8" t="s">
        <v>48</v>
      </c>
      <c r="I7" s="12">
        <v>44588</v>
      </c>
      <c r="J7" s="12">
        <v>46413</v>
      </c>
      <c r="K7" s="9" t="s">
        <v>19</v>
      </c>
      <c r="L7" s="12">
        <v>45797</v>
      </c>
    </row>
    <row r="8" ht="50" customHeight="1" spans="1:12">
      <c r="A8" s="7">
        <v>7</v>
      </c>
      <c r="B8" s="8" t="s">
        <v>49</v>
      </c>
      <c r="C8" s="9" t="s">
        <v>50</v>
      </c>
      <c r="D8" s="8" t="s">
        <v>51</v>
      </c>
      <c r="E8" s="8" t="s">
        <v>52</v>
      </c>
      <c r="F8" s="8" t="s">
        <v>52</v>
      </c>
      <c r="G8" s="8" t="s">
        <v>53</v>
      </c>
      <c r="H8" s="8" t="s">
        <v>54</v>
      </c>
      <c r="I8" s="12">
        <v>44517</v>
      </c>
      <c r="J8" s="12">
        <v>46342</v>
      </c>
      <c r="K8" s="9" t="s">
        <v>19</v>
      </c>
      <c r="L8" s="12">
        <v>45804</v>
      </c>
    </row>
    <row r="9" spans="12:12">
      <c r="L9" s="3"/>
    </row>
    <row r="10" spans="12:12">
      <c r="L10" s="3"/>
    </row>
  </sheetData>
  <sheetProtection formatCells="0" insertHyperlinks="0" autoFilter="0"/>
  <conditionalFormatting sqref="B2">
    <cfRule type="expression" dxfId="0" priority="20" stopIfTrue="1">
      <formula>AND(COUNTIF($B$2:$B$31,B2)+COUNTIF($B$43:$B$112,B2)+COUNTIF($B$33:$B$41,B2)+COUNTIF($B$114:$B$258,B2)+COUNTIF($B$268:$B$316,B2)+COUNTIF($B$259:$B$266,B2)+COUNTIF($B$372:$B$379,B2)+COUNTIF($B$398:$B$403,B2)+COUNTIF($B$365:$B$366,B2)+COUNTIF($B$381:$B$382,B2)+COUNTIF($B$405:$B$487,B2)+COUNTIF($B$322:$B$359,B2)+COUNTIF($B$318:$B$321,B2)+COUNTIF($B$360:$B$361,B2)+COUNTIF($B$384:$B$396,B2)+COUNTIF($B$367:$B$370,B2)+COUNTIF($B$489:$B$64659,B2)&gt;1,NOT(ISBLANK(B2)))</formula>
    </cfRule>
  </conditionalFormatting>
  <conditionalFormatting sqref="H2">
    <cfRule type="duplicateValues" dxfId="1" priority="13"/>
  </conditionalFormatting>
  <conditionalFormatting sqref="J2">
    <cfRule type="timePeriod" dxfId="2" priority="8" timePeriod="yesterday">
      <formula>FLOOR(J2,1)=TODAY()-1</formula>
    </cfRule>
  </conditionalFormatting>
  <conditionalFormatting sqref="B3">
    <cfRule type="expression" dxfId="0" priority="19" stopIfTrue="1">
      <formula>AND(COUNTIF($B$2:$B$31,B3)+COUNTIF($B$43:$B$112,B3)+COUNTIF($B$33:$B$41,B3)+COUNTIF($B$114:$B$258,B3)+COUNTIF($B$268:$B$316,B3)+COUNTIF($B$259:$B$266,B3)+COUNTIF($B$372:$B$379,B3)+COUNTIF($B$398:$B$403,B3)+COUNTIF($B$365:$B$366,B3)+COUNTIF($B$381:$B$382,B3)+COUNTIF($B$405:$B$486,B3)+COUNTIF($B$322:$B$359,B3)+COUNTIF($B$318:$B$321,B3)+COUNTIF($B$360:$B$361,B3)+COUNTIF($B$384:$B$396,B3)+COUNTIF($B$367:$B$370,B3)+COUNTIF($B$488:$B$64658,B3)&gt;1,NOT(ISBLANK(B3)))</formula>
    </cfRule>
  </conditionalFormatting>
  <conditionalFormatting sqref="H3">
    <cfRule type="duplicateValues" dxfId="1" priority="12"/>
  </conditionalFormatting>
  <conditionalFormatting sqref="J3">
    <cfRule type="timePeriod" dxfId="2" priority="7" timePeriod="yesterday">
      <formula>FLOOR(J3,1)=TODAY()-1</formula>
    </cfRule>
  </conditionalFormatting>
  <conditionalFormatting sqref="B4">
    <cfRule type="expression" dxfId="0" priority="18" stopIfTrue="1">
      <formula>AND(COUNTIF($B$2:$B$31,B4)+COUNTIF($B$43:$B$111,B4)+COUNTIF($B$33:$B$41,B4)+COUNTIF($B$113:$B$257,B4)+COUNTIF($B$267:$B$315,B4)+COUNTIF($B$258:$B$265,B4)+COUNTIF($B$371:$B$378,B4)+COUNTIF($B$397:$B$402,B4)+COUNTIF($B$364:$B$365,B4)+COUNTIF($B$380:$B$381,B4)+COUNTIF($B$404:$B$485,B4)+COUNTIF($B$321:$B$358,B4)+COUNTIF($B$317:$B$320,B4)+COUNTIF($B$359:$B$360,B4)+COUNTIF($B$383:$B$395,B4)+COUNTIF($B$366:$B$369,B4)+COUNTIF($B$487:$B$64657,B4)&gt;1,NOT(ISBLANK(B4)))</formula>
    </cfRule>
  </conditionalFormatting>
  <conditionalFormatting sqref="J4">
    <cfRule type="timePeriod" dxfId="2" priority="6" timePeriod="yesterday">
      <formula>FLOOR(J4,1)=TODAY()-1</formula>
    </cfRule>
  </conditionalFormatting>
  <conditionalFormatting sqref="B5">
    <cfRule type="expression" dxfId="0" priority="17" stopIfTrue="1">
      <formula>AND(COUNTIF($B$2:$B$31,B5)+COUNTIF($B$43:$B$111,B5)+COUNTIF($B$33:$B$41,B5)+COUNTIF($B$113:$B$257,B5)+COUNTIF($B$267:$B$315,B5)+COUNTIF($B$258:$B$265,B5)+COUNTIF($B$371:$B$378,B5)+COUNTIF($B$397:$B$402,B5)+COUNTIF($B$364:$B$365,B5)+COUNTIF($B$380:$B$381,B5)+COUNTIF($B$404:$B$485,B5)+COUNTIF($B$321:$B$358,B5)+COUNTIF($B$317:$B$320,B5)+COUNTIF($B$359:$B$360,B5)+COUNTIF($B$383:$B$395,B5)+COUNTIF($B$366:$B$369,B5)+COUNTIF($B$487:$B$64657,B5)&gt;1,NOT(ISBLANK(B5)))</formula>
    </cfRule>
  </conditionalFormatting>
  <conditionalFormatting sqref="H5">
    <cfRule type="duplicateValues" dxfId="1" priority="11"/>
  </conditionalFormatting>
  <conditionalFormatting sqref="J5">
    <cfRule type="timePeriod" dxfId="2" priority="5" timePeriod="yesterday">
      <formula>FLOOR(J5,1)=TODAY()-1</formula>
    </cfRule>
  </conditionalFormatting>
  <conditionalFormatting sqref="B6">
    <cfRule type="expression" dxfId="0" priority="16" stopIfTrue="1">
      <formula>AND(COUNTIF($B$2:$B$31,B6)+COUNTIF($B$43:$B$110,B6)+COUNTIF($B$33:$B$41,B6)+COUNTIF($B$112:$B$256,B6)+COUNTIF($B$266:$B$314,B6)+COUNTIF($B$257:$B$264,B6)+COUNTIF($B$370:$B$377,B6)+COUNTIF($B$396:$B$401,B6)+COUNTIF($B$363:$B$364,B6)+COUNTIF($B$379:$B$380,B6)+COUNTIF($B$403:$B$484,B6)+COUNTIF($B$320:$B$357,B6)+COUNTIF($B$316:$B$319,B6)+COUNTIF($B$358:$B$359,B6)+COUNTIF($B$382:$B$394,B6)+COUNTIF($B$365:$B$368,B6)+COUNTIF($B$486:$B$64656,B6)&gt;1,NOT(ISBLANK(B6)))</formula>
    </cfRule>
  </conditionalFormatting>
  <conditionalFormatting sqref="J6">
    <cfRule type="timePeriod" dxfId="2" priority="4" timePeriod="yesterday">
      <formula>FLOOR(J6,1)=TODAY()-1</formula>
    </cfRule>
  </conditionalFormatting>
  <conditionalFormatting sqref="B7">
    <cfRule type="expression" dxfId="0" priority="15" stopIfTrue="1">
      <formula>AND(COUNTIF($B$2:$B$31,B7)+COUNTIF($B$43:$B$110,B7)+COUNTIF($B$33:$B$41,B7)+COUNTIF($B$112:$B$256,B7)+COUNTIF($B$266:$B$315,B7)+COUNTIF($B$257:$B$264,B7)+COUNTIF($B$371:$B$378,B7)+COUNTIF($B$397:$B$402,B7)+COUNTIF($B$364:$B$365,B7)+COUNTIF($B$380:$B$381,B7)+COUNTIF($B$404:$B$485,B7)+COUNTIF($B$321:$B$358,B7)+COUNTIF($B$317:$B$320,B7)+COUNTIF($B$359:$B$360,B7)+COUNTIF($B$383:$B$395,B7)+COUNTIF($B$366:$B$369,B7)+COUNTIF($B$487:$B$64655,B7)&gt;1,NOT(ISBLANK(B7)))</formula>
    </cfRule>
  </conditionalFormatting>
  <conditionalFormatting sqref="H7">
    <cfRule type="duplicateValues" dxfId="1" priority="10"/>
  </conditionalFormatting>
  <conditionalFormatting sqref="J7">
    <cfRule type="timePeriod" dxfId="2" priority="3" timePeriod="yesterday">
      <formula>FLOOR(J7,1)=TODAY()-1</formula>
    </cfRule>
  </conditionalFormatting>
  <conditionalFormatting sqref="B8">
    <cfRule type="expression" dxfId="0" priority="14" stopIfTrue="1">
      <formula>AND(COUNTIF($B$2:$B$31,B8)+COUNTIF($B$43:$B$110,B8)+COUNTIF($B$33:$B$41,B8)+COUNTIF($B$112:$B$256,B8)+COUNTIF($B$266:$B$315,B8)+COUNTIF($B$257:$B$264,B8)+COUNTIF($B$371:$B$378,B8)+COUNTIF($B$397:$B$402,B8)+COUNTIF($B$364:$B$365,B8)+COUNTIF($B$380:$B$381,B8)+COUNTIF($B$404:$B$485,B8)+COUNTIF($B$321:$B$358,B8)+COUNTIF($B$317:$B$320,B8)+COUNTIF($B$359:$B$360,B8)+COUNTIF($B$383:$B$395,B8)+COUNTIF($B$366:$B$369,B8)+COUNTIF($B$487:$B$64654,B8)&gt;1,NOT(ISBLANK(B8)))</formula>
    </cfRule>
  </conditionalFormatting>
  <conditionalFormatting sqref="H8">
    <cfRule type="duplicateValues" dxfId="1" priority="9"/>
  </conditionalFormatting>
  <conditionalFormatting sqref="J8">
    <cfRule type="timePeriod" dxfId="2" priority="2" timePeriod="yesterday">
      <formula>FLOOR(J8,1)=TODAY()-1</formula>
    </cfRule>
  </conditionalFormatting>
  <conditionalFormatting sqref="L2:L8">
    <cfRule type="timePeriod" dxfId="2" priority="1" timePeriod="yesterday">
      <formula>FLOOR(L2,1)=TODAY()-1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CTQSYPAQDIVKAEEZ:1f04db61aa280311cdb4644602a70ca4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</cp:lastModifiedBy>
  <dcterms:created xsi:type="dcterms:W3CDTF">2015-10-31T11:42:00Z</dcterms:created>
  <dcterms:modified xsi:type="dcterms:W3CDTF">2025-06-18T11:44:00Z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8F63C24EB0B54320BCE9F720C52A4917</vt:lpwstr>
  </property>
</Properties>
</file>