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<sst xmlns="http://schemas.openxmlformats.org/spreadsheetml/2006/main" count="297" uniqueCount="186">
  <si>
    <t>序号</t>
  </si>
  <si>
    <t>事项名称</t>
  </si>
  <si>
    <t>生产者名称</t>
  </si>
  <si>
    <t>社会信用代码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</si>
  <si>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</si>
  <si>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</si>
  <si>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</si>
  <si>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</si>
  <si>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</si>
  <si>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</si>
  <si>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</si>
  <si>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</si>
  <si>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</si>
  <si>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</si>
  <si>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</si>
  <si>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</si>
  <si>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</si>
  <si>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</si>
  <si>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中山市鸿晋食品有限公司</t>
  </si>
  <si>
    <t>91442000MAEA38FF8R</t>
  </si>
  <si>
    <t>招智华</t>
  </si>
  <si>
    <t>中山市黄圃镇康盛路31号C栋2楼2卡</t>
  </si>
  <si>
    <t>炒货食品及坚果制品</t>
  </si>
  <si>
    <t>SC11844200009783</t>
  </si>
  <si>
    <t>\</t>
  </si>
  <si>
    <t>1801</t>
  </si>
  <si>
    <t>烘炒类：其他</t>
  </si>
  <si>
    <t>中山市潮信隆食品有限公司</t>
  </si>
  <si>
    <t>91442000MAEDWQJ352</t>
  </si>
  <si>
    <t>陈木顺</t>
  </si>
  <si>
    <t>中山市小榄镇宝丰社区智诚路1号首层之三</t>
  </si>
  <si>
    <t>速冻食品</t>
  </si>
  <si>
    <t>SC11144200009797</t>
  </si>
  <si>
    <t>1102</t>
  </si>
  <si>
    <t>速冻调制食品</t>
  </si>
  <si>
    <t>熟制品（速冻菜肴制品）</t>
  </si>
  <si>
    <t>中山市茜萨尔食品有限公司</t>
  </si>
  <si>
    <t>91442000MA4W9YGE1N</t>
  </si>
  <si>
    <t>吴汉玲</t>
  </si>
  <si>
    <t>中山市石岐街道湖滨北路57号一层9、10、11、12卡</t>
  </si>
  <si>
    <t>糕点</t>
  </si>
  <si>
    <t>SC12444200009804</t>
  </si>
  <si>
    <t>2401</t>
  </si>
  <si>
    <t>热加工糕点</t>
  </si>
  <si>
    <t>烘烤类糕点：发酵类、酥类</t>
  </si>
  <si>
    <t>中山市嘉伟食品有限公司</t>
  </si>
  <si>
    <t>91442000MAEDCWQL4K</t>
  </si>
  <si>
    <t>梁嘉慧</t>
  </si>
  <si>
    <t>中山市小榄镇西区社区西城路中六路东横路12号之一</t>
  </si>
  <si>
    <t>饼干；糕点</t>
  </si>
  <si>
    <t>SC12444200009812</t>
  </si>
  <si>
    <t>0801；2401</t>
  </si>
  <si>
    <t>饼干；热加工糕点</t>
  </si>
  <si>
    <t>蛋卷；烘烤类糕点：糖浆皮类</t>
  </si>
  <si>
    <t>食品生产许可证延续</t>
  </si>
  <si>
    <t>中山市好友味食品有限公司</t>
  </si>
  <si>
    <t>91442000MA54HPBY97</t>
  </si>
  <si>
    <t>孙振玮</t>
  </si>
  <si>
    <t>中山市坦洲镇裕洲村（坦洲第三中学运动场北面）厂房F区之一（住所申报）</t>
  </si>
  <si>
    <t>中山市坦洲镇裕洲村（坦洲第三中学运动场北面）厂房F区之一</t>
  </si>
  <si>
    <t>粮食加工品；速冻食品；糕点</t>
  </si>
  <si>
    <t>SC11144200006731</t>
  </si>
  <si>
    <t>0104；1101；1102；2401</t>
  </si>
  <si>
    <t>其他粮食加工品；速冻面米制品；速冻调制食品；热加工糕点</t>
  </si>
  <si>
    <t>谷物粉类制成品：生干面制品、生湿面制品、其他；生制品：速冻饺子、速冻其他面米制品；生制品（速冻菜肴制品、速冻肉糜制品）、熟制品（速冻菜肴制品、速冻汤料制品）；蒸煮类糕点：韧糕类</t>
  </si>
  <si>
    <t>中山市方捷食品有限公司</t>
  </si>
  <si>
    <t>91442000MA54GNTM4L</t>
  </si>
  <si>
    <t>胡方洲</t>
  </si>
  <si>
    <t>中山市板芙镇里溪大道9号第一栋</t>
  </si>
  <si>
    <t>SC11144200006469</t>
  </si>
  <si>
    <t>生制品（速冻菜肴制品）</t>
  </si>
  <si>
    <t>中山市一知万食品有限公司新前进分公司</t>
  </si>
  <si>
    <t>91442000677129228Y</t>
  </si>
  <si>
    <t>梁向荣</t>
  </si>
  <si>
    <t>中山市坦洲镇新前进村申堂一路80号</t>
  </si>
  <si>
    <t>中山市坦洲镇新前进村申堂一路80号B幢</t>
  </si>
  <si>
    <t>SC12444200000321</t>
  </si>
  <si>
    <t>0801；2401；2402；2403</t>
  </si>
  <si>
    <t>饼干；热加工糕点；冷加工糕点；食品馅料</t>
  </si>
  <si>
    <t>曲奇饼干；1.烘烤类糕点：酥类、松脆类、酥皮类、糖浆皮类、发酵类、烤蛋糕类、其他类2.蒸煮类糕点：韧糕类、粽子类3.油炸类糕点:松酥类、其他类；西式装饰蛋糕类；月饼馅料</t>
  </si>
  <si>
    <t>中山市克尔比斯咖啡有限公司</t>
  </si>
  <si>
    <t>91442000090193183F</t>
  </si>
  <si>
    <t>汤锦雄</t>
  </si>
  <si>
    <t>中山市坦洲镇枝埔村宏立工业园C栋5楼</t>
  </si>
  <si>
    <t>茶叶及相关制品；可可及焙烤咖啡产品</t>
  </si>
  <si>
    <t>SC11444200001271</t>
  </si>
  <si>
    <t>1401；2002</t>
  </si>
  <si>
    <t>茶叶；焙炒咖啡</t>
  </si>
  <si>
    <t>红茶：红碎茶（分装）；焙炒咖啡豆、咖啡粉</t>
  </si>
  <si>
    <t>中山市嘉美乐食品有限公司</t>
  </si>
  <si>
    <t>91442000714832466U</t>
  </si>
  <si>
    <t>何汉标</t>
  </si>
  <si>
    <t>中山市小榄镇联丰社区聚新路39号之二</t>
  </si>
  <si>
    <t>食用油、油脂及其制品；调味品；饼干；糕点；其他食品</t>
  </si>
  <si>
    <t>SC12444200000766</t>
  </si>
  <si>
    <t>0201；0301；0302；0304；0305；0801；2401；3101</t>
  </si>
  <si>
    <t>食用植物油；酱油；食醋；酱类；调味料；饼干；热加工糕点；其他食品</t>
  </si>
  <si>
    <t>芝麻油（分装）；酱油；食醋；大豆酱(黄酱)；1.半固体（酱）调味料：复合调味酱、辣椒酱、其他； 2.固体调味料：复合调味粉、鸡粉调味料； 3.水产调味品：蚝油； 4.液体调味料：液态复合调味料、香辛料调味汁、鸡汁调味料、其他；蛋卷；烘烤类糕点：酥类、糖浆皮类、其他类；其他食品：食用花卉肉</t>
  </si>
  <si>
    <t>食品生产许可证变更</t>
  </si>
  <si>
    <t>中山市正丰干果食品进出口有限公司</t>
  </si>
  <si>
    <t>91442000282082656H</t>
  </si>
  <si>
    <t>罗永雄</t>
  </si>
  <si>
    <t>中山市火炬开发区协宏路9号A幢</t>
  </si>
  <si>
    <t>蔬菜制品；水果制品；水产制品；淀粉及淀粉制品</t>
  </si>
  <si>
    <t>SC11744200008589</t>
  </si>
  <si>
    <t>1602；1701；1702；2201；2301</t>
  </si>
  <si>
    <t>蔬菜干制品；蜜饯；水果制品；干制水产品；淀粉及淀粉制品</t>
  </si>
  <si>
    <t xml:space="preserve"> 热风干燥蔬菜（分装）；蜜饯类（分装）；水果干制品:其他（分装）；淀粉:其他淀粉(荸荠（分装）)；干海带（分装）、干紫菜（分装）</t>
  </si>
  <si>
    <t>中山市强人集团有限公司</t>
  </si>
  <si>
    <t>914420006179871913</t>
  </si>
  <si>
    <t>邓达初</t>
  </si>
  <si>
    <t>中山市东凤镇和泰工业区</t>
  </si>
  <si>
    <t>饮料；罐头</t>
  </si>
  <si>
    <t>SC10644200002233</t>
  </si>
  <si>
    <t>0603；0604；0605；0607；0903</t>
  </si>
  <si>
    <t>茶类饮料；果蔬汁类及其饮料；蛋白饮料；其他饮料；其他罐头</t>
  </si>
  <si>
    <t>1.果汁茶饮料2.奶茶饮料3.其他茶（类）饮料；1.果蔬汁（浆）:1.复合果蔬汁、果汁2.果蔬汁（浆）类饮料：果蔬汁饮料、复合果蔬汁饮料、发酵果蔬汁饮料、水果饮料；1.含乳饮料2.植物蛋白饮料3.复合蛋白饮料；1.咖啡（类）饮料2.植物饮料3.风味饮料4.其他类饮料；其他罐头：八宝粥罐头、其他</t>
  </si>
  <si>
    <t>中山市巨宝食品有限公司</t>
  </si>
  <si>
    <t>91442000MA50YXNB8L</t>
  </si>
  <si>
    <t>杨挺</t>
  </si>
  <si>
    <t>中山市黄圃镇食品工业园健富路2号B栋厂房</t>
  </si>
  <si>
    <t>饮料</t>
  </si>
  <si>
    <t>SC10644200005758</t>
  </si>
  <si>
    <t>0603；0604；0605；0607</t>
  </si>
  <si>
    <t>茶(类)饮料；果蔬汁类及其饮料；蛋白饮料；其他饮料</t>
  </si>
  <si>
    <t>1.果汁茶饮料2.奶茶饮料3.其他茶（类）饮料；果蔬汁（浆）类饮料：复合果蔬汁饮料、果蔬汁饮料；1.含乳饮料2.植物蛋白饮料3.复合蛋白饮料；1.植物饮料2.风味饮料3.运动饮料4.其他类饮料</t>
  </si>
  <si>
    <t>中山市鲜宝食品有限公司</t>
  </si>
  <si>
    <t>914420003148512469</t>
  </si>
  <si>
    <t>杨俊</t>
  </si>
  <si>
    <t>中山市黄圃镇食品工业园健富路1号</t>
  </si>
  <si>
    <t>饮料；酒类</t>
  </si>
  <si>
    <t>SC10644200001302</t>
  </si>
  <si>
    <t>0602；0604；0605；0607；1505</t>
  </si>
  <si>
    <t>碳酸饮料（汽水）；果蔬汁类及其饮料；蛋白饮料；其他饮料；其他酒</t>
  </si>
  <si>
    <t>果味型碳酸饮料；1.果蔬汁（浆）：果汁； 2.果蔬汁（浆）类饮料：复合果蔬汁饮料、果蔬汁饮料、其他；1.含乳饮料2.植物蛋白饮料3.复合蛋白饮料；1.咖啡（类）饮料2.植物饮料3.风味饮料4.电解质饮料5.其他类饮料；配制酒：其他</t>
  </si>
  <si>
    <t>中山市隆麟食品有限公司</t>
  </si>
  <si>
    <t>91442000MA54EL6K56</t>
  </si>
  <si>
    <t>郭云辉</t>
  </si>
  <si>
    <t>中山市坦洲镇坦神南路79号A栋2楼、3楼</t>
  </si>
  <si>
    <t>SC11144200007919</t>
  </si>
  <si>
    <t>1101；1102</t>
  </si>
  <si>
    <t>速冻面米制品；速冻调制食品</t>
  </si>
  <si>
    <t>生制品:速冻饺子、速冻其他面米制品；生制品(速冻肉糜类制品)</t>
  </si>
  <si>
    <t>达能（中国）食品饮料有限公司</t>
  </si>
  <si>
    <t>91442000721160557R</t>
  </si>
  <si>
    <t>高月秋</t>
  </si>
  <si>
    <t>中山市小榄镇菊城大道东37号</t>
  </si>
  <si>
    <t>饮料；食品添加剂</t>
  </si>
  <si>
    <t>SC20344200000089</t>
  </si>
  <si>
    <t>0602；0604；0607；3203</t>
  </si>
  <si>
    <t>碳酸饮料（汽水）；果蔬汁类及其饮料；其他饮料；复配食品添加剂</t>
  </si>
  <si>
    <t>1.果汁型碳酸饮料2.果味型碳酸饮料3.其他型碳酸饮料；果蔬汁（浆）类饮料：水果饮料；1.电解质饮料 2.营养素饮料；3.运动饮料；复配营养强化剂、复配酸度调节剂、复配甜味剂</t>
  </si>
  <si>
    <t>广东旺仁堂药业有限公司</t>
  </si>
  <si>
    <t>91442000MABY09NA0L</t>
  </si>
  <si>
    <t>方少鹏</t>
  </si>
  <si>
    <t>中山市南区街道北溪社区树涌工业区建南二路12号南岐科创园A幢3楼306、308室</t>
  </si>
  <si>
    <t>饮料；糖果制品</t>
  </si>
  <si>
    <t>SC10644200009714</t>
  </si>
  <si>
    <t>0606；1301</t>
  </si>
  <si>
    <t>固体饮料；糖果</t>
  </si>
  <si>
    <t>1.风味固体饮料2.蛋白固体饮料2.其他固体饮料:植物固体饮料、谷物固体饮料、食用菌固体饮料；1.压片糖果</t>
  </si>
  <si>
    <t>中山市爱儿乐食品有限公司</t>
  </si>
  <si>
    <t>91442000749191267X</t>
  </si>
  <si>
    <t>郭建明</t>
  </si>
  <si>
    <t>中山市东升镇胜龙村龙成路8号</t>
  </si>
  <si>
    <t>乳制品；饮料</t>
  </si>
  <si>
    <t>SC10644200000442</t>
  </si>
  <si>
    <t>0501；0604；0605；0607</t>
  </si>
  <si>
    <t>液体乳；果蔬汁类及其饮料；蛋白饮料；其他饮料</t>
  </si>
  <si>
    <t>1.巴氏杀菌乳2.调制乳3.发酵乳；1.果蔬汁（浆）：复合果蔬汁、果汁； 2.果蔬汁（浆）类饮料：复合果蔬汁饮料、果蔬汁饮料；1.含乳饮料2.植物蛋白饮料；风味饮料</t>
  </si>
  <si>
    <t>中山市腊美食品有限公司</t>
  </si>
  <si>
    <t>91442000MA54NB259A</t>
  </si>
  <si>
    <t>彭名钢</t>
  </si>
  <si>
    <t>中山市阜沙镇锦绣路10号</t>
  </si>
  <si>
    <t>肉制品；速冻食品</t>
  </si>
  <si>
    <t>SC10444200006791</t>
  </si>
  <si>
    <t>0404；1102</t>
  </si>
  <si>
    <t>腌腊肉制品；速冻调制食品</t>
  </si>
  <si>
    <t>1.腊肉制品 2.腌腊肉灌制品；生制品（速冻肉糜类制品、速冻调味水产制品、速冻菜肴制品）</t>
  </si>
  <si>
    <t>中山市亮糕食品有限公司</t>
  </si>
  <si>
    <t>91442000MACWRPRT24</t>
  </si>
  <si>
    <t>李梅平</t>
  </si>
  <si>
    <t>中山市小榄镇绩东二社区泰丰工业区美围东路3号B栋4楼之一</t>
  </si>
  <si>
    <t>SC12444200008750</t>
  </si>
  <si>
    <t>1.蒸煮类糕点：发糕类、其他类；2.其他类：发酵面制品（馒头、花卷、包子、饺子）</t>
  </si>
  <si>
    <t>曲奇饼干、蛋卷；烘烤类糕点：糖浆皮类、酥类、其他类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</si>
</sst>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7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1"/>
  <sheetViews>
    <sheetView tabSelected="1" topLeftCell="A8" workbookViewId="0">
      <selection activeCell="D22" sqref="D22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3" customWidth="1"/>
    <col min="4" max="4" width="21.725" style="2" customWidth="1"/>
    <col min="5" max="5" width="11.45" style="2" customWidth="1"/>
    <col min="6" max="6" width="18.6333333333333" style="3" customWidth="1"/>
    <col min="7" max="7" width="19.3666666666667" style="3" customWidth="1"/>
    <col min="8" max="8" width="14.2666666666667" style="4" customWidth="1"/>
    <col min="9" max="9" width="20.9083333333333" style="4" customWidth="1"/>
    <col min="10" max="10" width="16.6333333333333" style="4" customWidth="1"/>
    <col min="11" max="11" width="15.2666666666667" style="5" customWidth="1"/>
    <col min="12" max="12" width="14.9083333333333" style="5" customWidth="1"/>
    <col min="13" max="13" width="19.8166666666667" style="4" customWidth="1"/>
    <col min="14" max="14" width="9.725" style="4" customWidth="1"/>
    <col min="15" max="15" width="14.8166666666667" style="4" customWidth="1"/>
    <col min="16" max="16" width="18.3666666666667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2" t="s">
        <v>10</v>
      </c>
      <c r="L1" s="12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8">
        <v>1</v>
      </c>
      <c r="B2" s="8" t="s">
        <v>17</v>
      </c>
      <c r="C2" s="9" t="s">
        <v>18</v>
      </c>
      <c r="D2" s="10" t="s">
        <v>19</v>
      </c>
      <c r="E2" s="9" t="s">
        <v>20</v>
      </c>
      <c r="F2" s="9" t="s">
        <v>21</v>
      </c>
      <c r="G2" s="9" t="s">
        <v>21</v>
      </c>
      <c r="H2" s="9" t="s">
        <v>22</v>
      </c>
      <c r="I2" s="9" t="s">
        <v>23</v>
      </c>
      <c r="J2" s="13" t="s">
        <v>24</v>
      </c>
      <c r="K2" s="14">
        <v>45784</v>
      </c>
      <c r="L2" s="14">
        <v>47609</v>
      </c>
      <c r="M2" s="9" t="s">
        <v>22</v>
      </c>
      <c r="N2" s="10" t="s">
        <v>25</v>
      </c>
      <c r="O2" s="9" t="s">
        <v>22</v>
      </c>
      <c r="P2" s="9" t="s">
        <v>26</v>
      </c>
      <c r="Q2" s="8" t="s">
        <v>24</v>
      </c>
    </row>
    <row r="3" s="2" customFormat="1" customHeight="1" spans="1:17">
      <c r="A3" s="8">
        <v>2</v>
      </c>
      <c r="B3" s="8" t="s">
        <v>17</v>
      </c>
      <c r="C3" s="9" t="s">
        <v>27</v>
      </c>
      <c r="D3" s="10" t="s">
        <v>28</v>
      </c>
      <c r="E3" s="9" t="s">
        <v>29</v>
      </c>
      <c r="F3" s="9" t="s">
        <v>30</v>
      </c>
      <c r="G3" s="9" t="s">
        <v>30</v>
      </c>
      <c r="H3" s="9" t="s">
        <v>31</v>
      </c>
      <c r="I3" s="9" t="s">
        <v>32</v>
      </c>
      <c r="J3" s="13" t="s">
        <v>24</v>
      </c>
      <c r="K3" s="14">
        <v>45786</v>
      </c>
      <c r="L3" s="14">
        <v>47611</v>
      </c>
      <c r="M3" s="9" t="s">
        <v>31</v>
      </c>
      <c r="N3" s="10" t="s">
        <v>33</v>
      </c>
      <c r="O3" s="9" t="s">
        <v>34</v>
      </c>
      <c r="P3" s="9" t="s">
        <v>35</v>
      </c>
      <c r="Q3" s="8" t="s">
        <v>24</v>
      </c>
    </row>
    <row r="4" s="2" customFormat="1" customHeight="1" spans="1:17">
      <c r="A4" s="8">
        <v>3</v>
      </c>
      <c r="B4" s="8" t="s">
        <v>17</v>
      </c>
      <c r="C4" s="9" t="s">
        <v>36</v>
      </c>
      <c r="D4" s="10" t="s">
        <v>37</v>
      </c>
      <c r="E4" s="9" t="s">
        <v>38</v>
      </c>
      <c r="F4" s="9" t="s">
        <v>39</v>
      </c>
      <c r="G4" s="9" t="s">
        <v>39</v>
      </c>
      <c r="H4" s="9" t="s">
        <v>40</v>
      </c>
      <c r="I4" s="9" t="s">
        <v>41</v>
      </c>
      <c r="J4" s="13" t="s">
        <v>24</v>
      </c>
      <c r="K4" s="14">
        <v>45789</v>
      </c>
      <c r="L4" s="14">
        <v>47614</v>
      </c>
      <c r="M4" s="9" t="s">
        <v>40</v>
      </c>
      <c r="N4" s="10" t="s">
        <v>42</v>
      </c>
      <c r="O4" s="9" t="s">
        <v>43</v>
      </c>
      <c r="P4" s="9" t="s">
        <v>44</v>
      </c>
      <c r="Q4" s="8" t="s">
        <v>24</v>
      </c>
    </row>
    <row r="5" s="2" customFormat="1" customHeight="1" spans="1:17">
      <c r="A5" s="8">
        <v>4</v>
      </c>
      <c r="B5" s="8" t="s">
        <v>17</v>
      </c>
      <c r="C5" s="9" t="s">
        <v>45</v>
      </c>
      <c r="D5" s="10" t="s">
        <v>46</v>
      </c>
      <c r="E5" s="9" t="s">
        <v>47</v>
      </c>
      <c r="F5" s="9" t="s">
        <v>48</v>
      </c>
      <c r="G5" s="9" t="s">
        <v>48</v>
      </c>
      <c r="H5" s="9" t="s">
        <v>49</v>
      </c>
      <c r="I5" s="9" t="s">
        <v>50</v>
      </c>
      <c r="J5" s="13" t="s">
        <v>24</v>
      </c>
      <c r="K5" s="14">
        <v>45791</v>
      </c>
      <c r="L5" s="14">
        <v>47616</v>
      </c>
      <c r="M5" s="9" t="s">
        <v>49</v>
      </c>
      <c r="N5" s="10" t="s">
        <v>51</v>
      </c>
      <c r="O5" s="9" t="s">
        <v>52</v>
      </c>
      <c r="P5" s="9" t="s">
        <v>53</v>
      </c>
      <c r="Q5" s="8" t="s">
        <v>24</v>
      </c>
    </row>
    <row r="6" s="2" customFormat="1" customHeight="1" spans="1:17">
      <c r="A6" s="8">
        <v>5</v>
      </c>
      <c r="B6" s="8" t="s">
        <v>54</v>
      </c>
      <c r="C6" s="9" t="s">
        <v>55</v>
      </c>
      <c r="D6" s="10" t="s">
        <v>56</v>
      </c>
      <c r="E6" s="9" t="s">
        <v>57</v>
      </c>
      <c r="F6" s="9" t="s">
        <v>58</v>
      </c>
      <c r="G6" s="9" t="s">
        <v>59</v>
      </c>
      <c r="H6" s="9" t="s">
        <v>60</v>
      </c>
      <c r="I6" s="9" t="s">
        <v>61</v>
      </c>
      <c r="J6" s="13" t="s">
        <v>24</v>
      </c>
      <c r="K6" s="14">
        <v>45786</v>
      </c>
      <c r="L6" s="14">
        <v>47611</v>
      </c>
      <c r="M6" s="9" t="s">
        <v>60</v>
      </c>
      <c r="N6" s="10" t="s">
        <v>62</v>
      </c>
      <c r="O6" s="9" t="s">
        <v>63</v>
      </c>
      <c r="P6" s="9" t="s">
        <v>64</v>
      </c>
      <c r="Q6" s="8" t="s">
        <v>24</v>
      </c>
    </row>
    <row r="7" s="2" customFormat="1" customHeight="1" spans="1:17">
      <c r="A7" s="8">
        <v>6</v>
      </c>
      <c r="B7" s="8" t="s">
        <v>54</v>
      </c>
      <c r="C7" s="9" t="s">
        <v>65</v>
      </c>
      <c r="D7" s="10" t="s">
        <v>66</v>
      </c>
      <c r="E7" s="9" t="s">
        <v>67</v>
      </c>
      <c r="F7" s="9" t="s">
        <v>68</v>
      </c>
      <c r="G7" s="9" t="s">
        <v>68</v>
      </c>
      <c r="H7" s="9" t="s">
        <v>31</v>
      </c>
      <c r="I7" s="9" t="s">
        <v>69</v>
      </c>
      <c r="J7" s="13" t="s">
        <v>24</v>
      </c>
      <c r="K7" s="14">
        <v>45792</v>
      </c>
      <c r="L7" s="14">
        <v>47617</v>
      </c>
      <c r="M7" s="9" t="s">
        <v>31</v>
      </c>
      <c r="N7" s="10" t="s">
        <v>33</v>
      </c>
      <c r="O7" s="9" t="s">
        <v>34</v>
      </c>
      <c r="P7" s="9" t="s">
        <v>70</v>
      </c>
      <c r="Q7" s="8" t="s">
        <v>24</v>
      </c>
    </row>
    <row r="8" s="2" customFormat="1" customHeight="1" spans="1:17">
      <c r="A8" s="8">
        <v>7</v>
      </c>
      <c r="B8" s="8" t="s">
        <v>54</v>
      </c>
      <c r="C8" s="10" t="s">
        <v>71</v>
      </c>
      <c r="D8" s="10" t="s">
        <v>72</v>
      </c>
      <c r="E8" s="10" t="s">
        <v>73</v>
      </c>
      <c r="F8" s="10" t="s">
        <v>74</v>
      </c>
      <c r="G8" s="10" t="s">
        <v>75</v>
      </c>
      <c r="H8" s="10" t="s">
        <v>49</v>
      </c>
      <c r="I8" s="11" t="s">
        <v>76</v>
      </c>
      <c r="J8" s="13" t="s">
        <v>24</v>
      </c>
      <c r="K8" s="14">
        <v>45803</v>
      </c>
      <c r="L8" s="14">
        <v>47628</v>
      </c>
      <c r="M8" s="10" t="s">
        <v>49</v>
      </c>
      <c r="N8" s="10" t="s">
        <v>77</v>
      </c>
      <c r="O8" s="10" t="s">
        <v>78</v>
      </c>
      <c r="P8" s="9" t="s">
        <v>79</v>
      </c>
      <c r="Q8" s="8" t="s">
        <v>24</v>
      </c>
    </row>
    <row r="9" customHeight="1" spans="1:17">
      <c r="A9" s="8">
        <v>8</v>
      </c>
      <c r="B9" s="8" t="s">
        <v>54</v>
      </c>
      <c r="C9" s="11" t="s">
        <v>80</v>
      </c>
      <c r="D9" s="10" t="s">
        <v>81</v>
      </c>
      <c r="E9" s="11" t="s">
        <v>82</v>
      </c>
      <c r="F9" s="11" t="s">
        <v>83</v>
      </c>
      <c r="G9" s="11" t="s">
        <v>83</v>
      </c>
      <c r="H9" s="11" t="s">
        <v>84</v>
      </c>
      <c r="I9" s="11" t="s">
        <v>85</v>
      </c>
      <c r="J9" s="13" t="s">
        <v>24</v>
      </c>
      <c r="K9" s="14">
        <v>45804</v>
      </c>
      <c r="L9" s="14">
        <v>47629</v>
      </c>
      <c r="M9" s="11" t="s">
        <v>84</v>
      </c>
      <c r="N9" s="10" t="s">
        <v>86</v>
      </c>
      <c r="O9" s="11" t="s">
        <v>87</v>
      </c>
      <c r="P9" s="11" t="s">
        <v>88</v>
      </c>
      <c r="Q9" s="8" t="s">
        <v>24</v>
      </c>
    </row>
    <row r="10" s="2" customFormat="1" customHeight="1" spans="1:17">
      <c r="A10" s="8">
        <v>9</v>
      </c>
      <c r="B10" s="8" t="s">
        <v>54</v>
      </c>
      <c r="C10" s="11" t="s">
        <v>89</v>
      </c>
      <c r="D10" s="10" t="s">
        <v>90</v>
      </c>
      <c r="E10" s="11" t="s">
        <v>91</v>
      </c>
      <c r="F10" s="11" t="s">
        <v>92</v>
      </c>
      <c r="G10" s="11" t="s">
        <v>92</v>
      </c>
      <c r="H10" s="11" t="s">
        <v>93</v>
      </c>
      <c r="I10" s="11" t="s">
        <v>94</v>
      </c>
      <c r="J10" s="13" t="s">
        <v>24</v>
      </c>
      <c r="K10" s="14">
        <v>45805</v>
      </c>
      <c r="L10" s="14">
        <v>47630</v>
      </c>
      <c r="M10" s="11" t="s">
        <v>93</v>
      </c>
      <c r="N10" s="10" t="s">
        <v>95</v>
      </c>
      <c r="O10" s="11" t="s">
        <v>96</v>
      </c>
      <c r="P10" s="11" t="s">
        <v>97</v>
      </c>
      <c r="Q10" s="8" t="s">
        <v>24</v>
      </c>
    </row>
    <row r="11" s="2" customFormat="1" customHeight="1" spans="1:17">
      <c r="A11" s="8">
        <v>10</v>
      </c>
      <c r="B11" s="8" t="s">
        <v>98</v>
      </c>
      <c r="C11" s="9" t="s">
        <v>99</v>
      </c>
      <c r="D11" s="10" t="s">
        <v>100</v>
      </c>
      <c r="E11" s="9" t="s">
        <v>101</v>
      </c>
      <c r="F11" s="9" t="s">
        <v>102</v>
      </c>
      <c r="G11" s="9" t="s">
        <v>102</v>
      </c>
      <c r="H11" s="9" t="s">
        <v>103</v>
      </c>
      <c r="I11" s="9" t="s">
        <v>104</v>
      </c>
      <c r="J11" s="13" t="s">
        <v>24</v>
      </c>
      <c r="K11" s="14">
        <v>45789</v>
      </c>
      <c r="L11" s="14">
        <v>47002</v>
      </c>
      <c r="M11" s="9" t="s">
        <v>103</v>
      </c>
      <c r="N11" s="10" t="s">
        <v>105</v>
      </c>
      <c r="O11" s="9" t="s">
        <v>106</v>
      </c>
      <c r="P11" s="9" t="s">
        <v>107</v>
      </c>
      <c r="Q11" s="8" t="s">
        <v>24</v>
      </c>
    </row>
    <row r="12" customHeight="1" spans="1:17">
      <c r="A12" s="8">
        <v>11</v>
      </c>
      <c r="B12" s="8" t="s">
        <v>98</v>
      </c>
      <c r="C12" s="11" t="s">
        <v>108</v>
      </c>
      <c r="D12" s="10" t="s">
        <v>109</v>
      </c>
      <c r="E12" s="11" t="s">
        <v>110</v>
      </c>
      <c r="F12" s="11" t="s">
        <v>111</v>
      </c>
      <c r="G12" s="11" t="s">
        <v>111</v>
      </c>
      <c r="H12" s="11" t="s">
        <v>112</v>
      </c>
      <c r="I12" s="11" t="s">
        <v>113</v>
      </c>
      <c r="J12" s="13" t="s">
        <v>24</v>
      </c>
      <c r="K12" s="14">
        <v>45789</v>
      </c>
      <c r="L12" s="14">
        <v>46221</v>
      </c>
      <c r="M12" s="11" t="s">
        <v>112</v>
      </c>
      <c r="N12" s="10" t="s">
        <v>114</v>
      </c>
      <c r="O12" s="11" t="s">
        <v>115</v>
      </c>
      <c r="P12" s="9" t="s">
        <v>116</v>
      </c>
      <c r="Q12" s="8" t="s">
        <v>24</v>
      </c>
    </row>
    <row r="13" customHeight="1" spans="1:17">
      <c r="A13" s="8">
        <v>12</v>
      </c>
      <c r="B13" s="8" t="s">
        <v>98</v>
      </c>
      <c r="C13" s="9" t="s">
        <v>117</v>
      </c>
      <c r="D13" s="10" t="s">
        <v>118</v>
      </c>
      <c r="E13" s="9" t="s">
        <v>119</v>
      </c>
      <c r="F13" s="9" t="s">
        <v>120</v>
      </c>
      <c r="G13" s="9" t="s">
        <v>120</v>
      </c>
      <c r="H13" s="9" t="s">
        <v>121</v>
      </c>
      <c r="I13" s="9" t="s">
        <v>122</v>
      </c>
      <c r="J13" s="13" t="s">
        <v>24</v>
      </c>
      <c r="K13" s="14">
        <v>45797</v>
      </c>
      <c r="L13" s="14">
        <v>46889</v>
      </c>
      <c r="M13" s="9" t="s">
        <v>121</v>
      </c>
      <c r="N13" s="10" t="s">
        <v>123</v>
      </c>
      <c r="O13" s="9" t="s">
        <v>124</v>
      </c>
      <c r="P13" s="9" t="s">
        <v>125</v>
      </c>
      <c r="Q13" s="8" t="s">
        <v>24</v>
      </c>
    </row>
    <row r="14" customHeight="1" spans="1:17">
      <c r="A14" s="8">
        <v>13</v>
      </c>
      <c r="B14" s="8" t="s">
        <v>98</v>
      </c>
      <c r="C14" s="11" t="s">
        <v>126</v>
      </c>
      <c r="D14" s="10" t="s">
        <v>127</v>
      </c>
      <c r="E14" s="11" t="s">
        <v>128</v>
      </c>
      <c r="F14" s="11" t="s">
        <v>129</v>
      </c>
      <c r="G14" s="11" t="s">
        <v>129</v>
      </c>
      <c r="H14" s="11" t="s">
        <v>130</v>
      </c>
      <c r="I14" s="11" t="s">
        <v>131</v>
      </c>
      <c r="J14" s="13" t="s">
        <v>24</v>
      </c>
      <c r="K14" s="14">
        <v>45797</v>
      </c>
      <c r="L14" s="14">
        <v>46155</v>
      </c>
      <c r="M14" s="11" t="s">
        <v>130</v>
      </c>
      <c r="N14" s="10" t="s">
        <v>132</v>
      </c>
      <c r="O14" s="11" t="s">
        <v>133</v>
      </c>
      <c r="P14" s="11" t="s">
        <v>134</v>
      </c>
      <c r="Q14" s="8" t="s">
        <v>24</v>
      </c>
    </row>
    <row r="15" customHeight="1" spans="1:17">
      <c r="A15" s="8">
        <v>14</v>
      </c>
      <c r="B15" s="8" t="s">
        <v>98</v>
      </c>
      <c r="C15" s="9" t="s">
        <v>135</v>
      </c>
      <c r="D15" s="10" t="s">
        <v>136</v>
      </c>
      <c r="E15" s="9" t="s">
        <v>137</v>
      </c>
      <c r="F15" s="9" t="s">
        <v>138</v>
      </c>
      <c r="G15" s="9" t="s">
        <v>138</v>
      </c>
      <c r="H15" s="9" t="s">
        <v>31</v>
      </c>
      <c r="I15" s="9" t="s">
        <v>139</v>
      </c>
      <c r="J15" s="13" t="s">
        <v>24</v>
      </c>
      <c r="K15" s="14">
        <v>45799</v>
      </c>
      <c r="L15" s="14">
        <v>46644</v>
      </c>
      <c r="M15" s="9" t="s">
        <v>31</v>
      </c>
      <c r="N15" s="10" t="s">
        <v>140</v>
      </c>
      <c r="O15" s="9" t="s">
        <v>141</v>
      </c>
      <c r="P15" s="9" t="s">
        <v>142</v>
      </c>
      <c r="Q15" s="8" t="s">
        <v>24</v>
      </c>
    </row>
    <row r="16" customHeight="1" spans="1:17">
      <c r="A16" s="8">
        <v>15</v>
      </c>
      <c r="B16" s="8" t="s">
        <v>98</v>
      </c>
      <c r="C16" s="11" t="s">
        <v>143</v>
      </c>
      <c r="D16" s="10" t="s">
        <v>144</v>
      </c>
      <c r="E16" s="11" t="s">
        <v>145</v>
      </c>
      <c r="F16" s="11" t="s">
        <v>146</v>
      </c>
      <c r="G16" s="11" t="s">
        <v>146</v>
      </c>
      <c r="H16" s="11" t="s">
        <v>147</v>
      </c>
      <c r="I16" s="11" t="s">
        <v>148</v>
      </c>
      <c r="J16" s="13" t="s">
        <v>24</v>
      </c>
      <c r="K16" s="14">
        <v>45803</v>
      </c>
      <c r="L16" s="14">
        <v>46312</v>
      </c>
      <c r="M16" s="11" t="s">
        <v>147</v>
      </c>
      <c r="N16" s="10" t="s">
        <v>149</v>
      </c>
      <c r="O16" s="9" t="s">
        <v>150</v>
      </c>
      <c r="P16" s="9" t="s">
        <v>151</v>
      </c>
      <c r="Q16" s="8" t="s">
        <v>24</v>
      </c>
    </row>
    <row r="17" customHeight="1" spans="1:17">
      <c r="A17" s="8">
        <v>16</v>
      </c>
      <c r="B17" s="8" t="s">
        <v>98</v>
      </c>
      <c r="C17" s="9" t="s">
        <v>152</v>
      </c>
      <c r="D17" s="10" t="s">
        <v>153</v>
      </c>
      <c r="E17" s="9" t="s">
        <v>154</v>
      </c>
      <c r="F17" s="9" t="s">
        <v>155</v>
      </c>
      <c r="G17" s="9" t="s">
        <v>155</v>
      </c>
      <c r="H17" s="9" t="s">
        <v>156</v>
      </c>
      <c r="I17" s="9" t="s">
        <v>157</v>
      </c>
      <c r="J17" s="13" t="s">
        <v>24</v>
      </c>
      <c r="K17" s="14">
        <v>45804</v>
      </c>
      <c r="L17" s="14">
        <v>47545</v>
      </c>
      <c r="M17" s="9" t="s">
        <v>156</v>
      </c>
      <c r="N17" s="10" t="s">
        <v>158</v>
      </c>
      <c r="O17" s="9" t="s">
        <v>159</v>
      </c>
      <c r="P17" s="9" t="s">
        <v>160</v>
      </c>
      <c r="Q17" s="8" t="s">
        <v>24</v>
      </c>
    </row>
    <row r="18" customHeight="1" spans="1:17">
      <c r="A18" s="8">
        <v>17</v>
      </c>
      <c r="B18" s="8" t="s">
        <v>98</v>
      </c>
      <c r="C18" s="11" t="s">
        <v>161</v>
      </c>
      <c r="D18" s="10" t="s">
        <v>162</v>
      </c>
      <c r="E18" s="11" t="s">
        <v>163</v>
      </c>
      <c r="F18" s="11" t="s">
        <v>164</v>
      </c>
      <c r="G18" s="11" t="s">
        <v>164</v>
      </c>
      <c r="H18" s="11" t="s">
        <v>165</v>
      </c>
      <c r="I18" s="11" t="s">
        <v>166</v>
      </c>
      <c r="J18" s="13" t="s">
        <v>24</v>
      </c>
      <c r="K18" s="14">
        <v>45805</v>
      </c>
      <c r="L18" s="14">
        <v>46026</v>
      </c>
      <c r="M18" s="11" t="s">
        <v>165</v>
      </c>
      <c r="N18" s="10" t="s">
        <v>167</v>
      </c>
      <c r="O18" s="11" t="s">
        <v>168</v>
      </c>
      <c r="P18" s="11" t="s">
        <v>169</v>
      </c>
      <c r="Q18" s="8" t="s">
        <v>24</v>
      </c>
    </row>
    <row r="19" customHeight="1" spans="1:17">
      <c r="A19" s="8">
        <v>18</v>
      </c>
      <c r="B19" s="8" t="s">
        <v>98</v>
      </c>
      <c r="C19" s="9" t="s">
        <v>170</v>
      </c>
      <c r="D19" s="10" t="s">
        <v>171</v>
      </c>
      <c r="E19" s="9" t="s">
        <v>172</v>
      </c>
      <c r="F19" s="9" t="s">
        <v>173</v>
      </c>
      <c r="G19" s="9" t="s">
        <v>173</v>
      </c>
      <c r="H19" s="9" t="s">
        <v>174</v>
      </c>
      <c r="I19" s="9" t="s">
        <v>175</v>
      </c>
      <c r="J19" s="13" t="s">
        <v>24</v>
      </c>
      <c r="K19" s="14">
        <v>45805</v>
      </c>
      <c r="L19" s="14">
        <v>46047</v>
      </c>
      <c r="M19" s="9" t="s">
        <v>174</v>
      </c>
      <c r="N19" s="10" t="s">
        <v>176</v>
      </c>
      <c r="O19" s="9" t="s">
        <v>177</v>
      </c>
      <c r="P19" s="9" t="s">
        <v>178</v>
      </c>
      <c r="Q19" s="8" t="s">
        <v>24</v>
      </c>
    </row>
    <row r="20" customHeight="1" spans="1:17">
      <c r="A20" s="8">
        <v>19</v>
      </c>
      <c r="B20" s="8" t="s">
        <v>98</v>
      </c>
      <c r="C20" s="9" t="s">
        <v>179</v>
      </c>
      <c r="D20" s="10" t="s">
        <v>180</v>
      </c>
      <c r="E20" s="9" t="s">
        <v>181</v>
      </c>
      <c r="F20" s="9" t="s">
        <v>182</v>
      </c>
      <c r="G20" s="9" t="s">
        <v>182</v>
      </c>
      <c r="H20" s="9" t="s">
        <v>40</v>
      </c>
      <c r="I20" s="14" t="s">
        <v>183</v>
      </c>
      <c r="J20" s="13" t="s">
        <v>24</v>
      </c>
      <c r="K20" s="14">
        <v>45805</v>
      </c>
      <c r="L20" s="14">
        <v>47101</v>
      </c>
      <c r="M20" s="9" t="s">
        <v>40</v>
      </c>
      <c r="N20" s="10" t="s">
        <v>42</v>
      </c>
      <c r="O20" s="9" t="s">
        <v>43</v>
      </c>
      <c r="P20" s="9" t="s">
        <v>184</v>
      </c>
      <c r="Q20" s="8" t="s">
        <v>24</v>
      </c>
    </row>
    <row r="21" customHeight="1" spans="1:17">
      <c r="A21" s="8">
        <v>20</v>
      </c>
      <c r="B21" s="8" t="s">
        <v>98</v>
      </c>
      <c r="C21" s="9" t="s">
        <v>45</v>
      </c>
      <c r="D21" s="10" t="s">
        <v>46</v>
      </c>
      <c r="E21" s="9" t="s">
        <v>47</v>
      </c>
      <c r="F21" s="9" t="s">
        <v>48</v>
      </c>
      <c r="G21" s="9" t="s">
        <v>48</v>
      </c>
      <c r="H21" s="9" t="s">
        <v>49</v>
      </c>
      <c r="I21" s="9" t="s">
        <v>50</v>
      </c>
      <c r="J21" s="13" t="s">
        <v>24</v>
      </c>
      <c r="K21" s="14">
        <v>45806</v>
      </c>
      <c r="L21" s="14">
        <v>47616</v>
      </c>
      <c r="M21" s="9" t="s">
        <v>49</v>
      </c>
      <c r="N21" s="10" t="s">
        <v>51</v>
      </c>
      <c r="O21" s="9" t="s">
        <v>52</v>
      </c>
      <c r="P21" s="9" t="s">
        <v>185</v>
      </c>
      <c r="Q21" s="8" t="s">
        <v>24</v>
      </c>
    </row>
  </sheetData>
  <sheetProtection formatCells="0" insertHyperlinks="0" autoFilter="0"/>
  <conditionalFormatting sqref="C6">
    <cfRule type="expression" dxfId="0" priority="43" stopIfTrue="1">
      <formula>AND(COUNTIF($A$2:$A$31,C6)+COUNTIF($A$43:$A$110,C6)+COUNTIF($A$33:$A$41,C6)+COUNTIF($A$112:$A$256,C6)+COUNTIF($A$266:$A$313,C6)+COUNTIF($A$257:$A$264,C6)+COUNTIF($A$369:$A$376,C6)+COUNTIF($A$395:$A$400,C6)+COUNTIF($A$362:$A$363,C6)+COUNTIF($A$378:$A$379,C6)+COUNTIF($A$402:$A$480,C6)+COUNTIF($A$319:$A$356,C6)+COUNTIF($A$315:$A$318,C6)+COUNTIF($A$357:$A$358,C6)+COUNTIF($A$381:$A$393,C6)+COUNTIF($A$364:$A$367,C6)+COUNTIF($A$482:$A$64644,C6)&gt;1,NOT(ISBLANK(C6)))</formula>
    </cfRule>
  </conditionalFormatting>
  <conditionalFormatting sqref="I6">
    <cfRule type="duplicateValues" dxfId="1" priority="27"/>
  </conditionalFormatting>
  <conditionalFormatting sqref="L6">
    <cfRule type="timePeriod" dxfId="2" priority="15" timePeriod="yesterday">
      <formula>FLOOR(L6,1)=TODAY()-1</formula>
    </cfRule>
  </conditionalFormatting>
  <conditionalFormatting sqref="C7">
    <cfRule type="expression" dxfId="0" priority="42" stopIfTrue="1">
      <formula>AND(COUNTIF($A$2:$A$31,C7)+COUNTIF($A$43:$A$110,C7)+COUNTIF($A$33:$A$41,C7)+COUNTIF($A$112:$A$256,C7)+COUNTIF($A$266:$A$313,C7)+COUNTIF($A$257:$A$264,C7)+COUNTIF($A$369:$A$376,C7)+COUNTIF($A$395:$A$400,C7)+COUNTIF($A$362:$A$363,C7)+COUNTIF($A$378:$A$379,C7)+COUNTIF($A$402:$A$480,C7)+COUNTIF($A$319:$A$356,C7)+COUNTIF($A$315:$A$318,C7)+COUNTIF($A$357:$A$358,C7)+COUNTIF($A$381:$A$393,C7)+COUNTIF($A$364:$A$367,C7)+COUNTIF($A$482:$A$64644,C7)&gt;1,NOT(ISBLANK(C7)))</formula>
    </cfRule>
  </conditionalFormatting>
  <conditionalFormatting sqref="I7">
    <cfRule type="duplicateValues" dxfId="1" priority="26"/>
  </conditionalFormatting>
  <conditionalFormatting sqref="L7">
    <cfRule type="timePeriod" dxfId="2" priority="14" timePeriod="yesterday">
      <formula>FLOOR(L7,1)=TODAY()-1</formula>
    </cfRule>
  </conditionalFormatting>
  <conditionalFormatting sqref="C8">
    <cfRule type="expression" dxfId="0" priority="41" stopIfTrue="1">
      <formula>AND(COUNTIF($A$2:$A$31,C8)+COUNTIF($A$43:$A$110,C8)+COUNTIF($A$33:$A$41,C8)+COUNTIF($A$112:$A$256,C8)+COUNTIF($A$266:$A$313,C8)+COUNTIF($A$257:$A$264,C8)+COUNTIF($A$369:$A$376,C8)+COUNTIF($A$395:$A$400,C8)+COUNTIF($A$362:$A$363,C8)+COUNTIF($A$378:$A$379,C8)+COUNTIF($A$402:$A$480,C8)+COUNTIF($A$319:$A$356,C8)+COUNTIF($A$315:$A$318,C8)+COUNTIF($A$357:$A$358,C8)+COUNTIF($A$381:$A$393,C8)+COUNTIF($A$364:$A$367,C8)+COUNTIF($A$482:$A$64644,C8)&gt;1,NOT(ISBLANK(C8)))</formula>
    </cfRule>
  </conditionalFormatting>
  <conditionalFormatting sqref="I8">
    <cfRule type="duplicateValues" dxfId="1" priority="25"/>
  </conditionalFormatting>
  <conditionalFormatting sqref="L8">
    <cfRule type="timePeriod" dxfId="2" priority="13" timePeriod="yesterday">
      <formula>FLOOR(L8,1)=TODAY()-1</formula>
    </cfRule>
  </conditionalFormatting>
  <conditionalFormatting sqref="C9">
    <cfRule type="expression" dxfId="0" priority="40" stopIfTrue="1">
      <formula>AND(COUNTIF($A$2:$A$31,C9)+COUNTIF($A$43:$A$110,C9)+COUNTIF($A$33:$A$41,C9)+COUNTIF($A$112:$A$256,C9)+COUNTIF($A$266:$A$313,C9)+COUNTIF($A$257:$A$264,C9)+COUNTIF($A$369:$A$376,C9)+COUNTIF($A$395:$A$400,C9)+COUNTIF($A$362:$A$363,C9)+COUNTIF($A$378:$A$379,C9)+COUNTIF($A$402:$A$480,C9)+COUNTIF($A$319:$A$356,C9)+COUNTIF($A$315:$A$318,C9)+COUNTIF($A$357:$A$358,C9)+COUNTIF($A$381:$A$393,C9)+COUNTIF($A$364:$A$367,C9)+COUNTIF($A$482:$A$64644,C9)&gt;1,NOT(ISBLANK(C9)))</formula>
    </cfRule>
  </conditionalFormatting>
  <conditionalFormatting sqref="I9">
    <cfRule type="duplicateValues" dxfId="1" priority="24"/>
  </conditionalFormatting>
  <conditionalFormatting sqref="L9">
    <cfRule type="timePeriod" dxfId="2" priority="12" timePeriod="yesterday">
      <formula>FLOOR(L9,1)=TODAY()-1</formula>
    </cfRule>
  </conditionalFormatting>
  <conditionalFormatting sqref="C10">
    <cfRule type="expression" dxfId="0" priority="39" stopIfTrue="1">
      <formula>AND(COUNTIF($A$2:$A$31,C10)+COUNTIF($A$43:$A$110,C10)+COUNTIF($A$33:$A$41,C10)+COUNTIF($A$112:$A$256,C10)+COUNTIF($A$266:$A$313,C10)+COUNTIF($A$257:$A$264,C10)+COUNTIF($A$369:$A$376,C10)+COUNTIF($A$395:$A$400,C10)+COUNTIF($A$362:$A$363,C10)+COUNTIF($A$378:$A$379,C10)+COUNTIF($A$402:$A$480,C10)+COUNTIF($A$319:$A$356,C10)+COUNTIF($A$315:$A$318,C10)+COUNTIF($A$357:$A$358,C10)+COUNTIF($A$381:$A$393,C10)+COUNTIF($A$364:$A$367,C10)+COUNTIF($A$482:$A$64644,C10)&gt;1,NOT(ISBLANK(C10)))</formula>
    </cfRule>
  </conditionalFormatting>
  <conditionalFormatting sqref="I10">
    <cfRule type="duplicateValues" dxfId="1" priority="23"/>
  </conditionalFormatting>
  <conditionalFormatting sqref="L10">
    <cfRule type="timePeriod" dxfId="2" priority="11" timePeriod="yesterday">
      <formula>FLOOR(L10,1)=TODAY()-1</formula>
    </cfRule>
  </conditionalFormatting>
  <conditionalFormatting sqref="C11">
    <cfRule type="expression" dxfId="0" priority="38" stopIfTrue="1">
      <formula>AND(COUNTIF($A$2:$A$31,C11)+COUNTIF($A$43:$A$110,C11)+COUNTIF($A$33:$A$41,C11)+COUNTIF($A$112:$A$256,C11)+COUNTIF($A$266:$A$313,C11)+COUNTIF($A$257:$A$264,C11)+COUNTIF($A$369:$A$376,C11)+COUNTIF($A$395:$A$400,C11)+COUNTIF($A$362:$A$363,C11)+COUNTIF($A$378:$A$379,C11)+COUNTIF($A$402:$A$480,C11)+COUNTIF($A$319:$A$356,C11)+COUNTIF($A$315:$A$318,C11)+COUNTIF($A$357:$A$358,C11)+COUNTIF($A$381:$A$393,C11)+COUNTIF($A$364:$A$367,C11)+COUNTIF($A$482:$A$64644,C11)&gt;1,NOT(ISBLANK(C11)))</formula>
    </cfRule>
  </conditionalFormatting>
  <conditionalFormatting sqref="L11">
    <cfRule type="timePeriod" dxfId="2" priority="10" timePeriod="yesterday">
      <formula>FLOOR(L11,1)=TODAY()-1</formula>
    </cfRule>
  </conditionalFormatting>
  <conditionalFormatting sqref="C12">
    <cfRule type="expression" dxfId="0" priority="37" stopIfTrue="1">
      <formula>AND(COUNTIF($A$2:$A$31,C12)+COUNTIF($A$43:$A$110,C12)+COUNTIF($A$33:$A$41,C12)+COUNTIF($A$112:$A$256,C12)+COUNTIF($A$266:$A$313,C12)+COUNTIF($A$257:$A$264,C12)+COUNTIF($A$369:$A$376,C12)+COUNTIF($A$395:$A$400,C12)+COUNTIF($A$362:$A$363,C12)+COUNTIF($A$378:$A$379,C12)+COUNTIF($A$402:$A$480,C12)+COUNTIF($A$319:$A$356,C12)+COUNTIF($A$315:$A$318,C12)+COUNTIF($A$357:$A$358,C12)+COUNTIF($A$381:$A$393,C12)+COUNTIF($A$364:$A$367,C12)+COUNTIF($A$482:$A$64644,C12)&gt;1,NOT(ISBLANK(C12)))</formula>
    </cfRule>
  </conditionalFormatting>
  <conditionalFormatting sqref="I12">
    <cfRule type="duplicateValues" dxfId="1" priority="22"/>
  </conditionalFormatting>
  <conditionalFormatting sqref="L12">
    <cfRule type="timePeriod" dxfId="2" priority="9" timePeriod="yesterday">
      <formula>FLOOR(L12,1)=TODAY()-1</formula>
    </cfRule>
  </conditionalFormatting>
  <conditionalFormatting sqref="C13">
    <cfRule type="expression" dxfId="0" priority="36" stopIfTrue="1">
      <formula>AND(COUNTIF($A$2:$A$31,C13)+COUNTIF($A$43:$A$110,C13)+COUNTIF($A$33:$A$41,C13)+COUNTIF($A$112:$A$256,C13)+COUNTIF($A$266:$A$313,C13)+COUNTIF($A$257:$A$264,C13)+COUNTIF($A$369:$A$376,C13)+COUNTIF($A$395:$A$400,C13)+COUNTIF($A$362:$A$363,C13)+COUNTIF($A$378:$A$379,C13)+COUNTIF($A$402:$A$480,C13)+COUNTIF($A$319:$A$356,C13)+COUNTIF($A$315:$A$318,C13)+COUNTIF($A$357:$A$358,C13)+COUNTIF($A$381:$A$393,C13)+COUNTIF($A$364:$A$367,C13)+COUNTIF($A$482:$A$64644,C13)&gt;1,NOT(ISBLANK(C13)))</formula>
    </cfRule>
  </conditionalFormatting>
  <conditionalFormatting sqref="I13">
    <cfRule type="duplicateValues" dxfId="1" priority="21"/>
  </conditionalFormatting>
  <conditionalFormatting sqref="L13">
    <cfRule type="timePeriod" dxfId="2" priority="8" timePeriod="yesterday">
      <formula>FLOOR(L13,1)=TODAY()-1</formula>
    </cfRule>
  </conditionalFormatting>
  <conditionalFormatting sqref="C14">
    <cfRule type="expression" dxfId="0" priority="35" stopIfTrue="1">
      <formula>AND(COUNTIF($A$2:$A$31,C14)+COUNTIF($A$43:$A$110,C14)+COUNTIF($A$33:$A$41,C14)+COUNTIF($A$112:$A$256,C14)+COUNTIF($A$266:$A$313,C14)+COUNTIF($A$257:$A$264,C14)+COUNTIF($A$369:$A$376,C14)+COUNTIF($A$395:$A$400,C14)+COUNTIF($A$362:$A$363,C14)+COUNTIF($A$378:$A$379,C14)+COUNTIF($A$402:$A$480,C14)+COUNTIF($A$319:$A$356,C14)+COUNTIF($A$315:$A$318,C14)+COUNTIF($A$357:$A$358,C14)+COUNTIF($A$381:$A$393,C14)+COUNTIF($A$364:$A$367,C14)+COUNTIF($A$482:$A$64644,C14)&gt;1,NOT(ISBLANK(C14)))</formula>
    </cfRule>
  </conditionalFormatting>
  <conditionalFormatting sqref="I14">
    <cfRule type="duplicateValues" dxfId="1" priority="20"/>
  </conditionalFormatting>
  <conditionalFormatting sqref="L14">
    <cfRule type="timePeriod" dxfId="2" priority="7" timePeriod="yesterday">
      <formula>FLOOR(L14,1)=TODAY()-1</formula>
    </cfRule>
  </conditionalFormatting>
  <conditionalFormatting sqref="C15">
    <cfRule type="expression" dxfId="0" priority="34" stopIfTrue="1">
      <formula>AND(COUNTIF($A$2:$A$31,C15)+COUNTIF($A$43:$A$110,C15)+COUNTIF($A$33:$A$41,C15)+COUNTIF($A$112:$A$256,C15)+COUNTIF($A$266:$A$313,C15)+COUNTIF($A$257:$A$264,C15)+COUNTIF($A$369:$A$376,C15)+COUNTIF($A$395:$A$400,C15)+COUNTIF($A$362:$A$363,C15)+COUNTIF($A$378:$A$379,C15)+COUNTIF($A$402:$A$480,C15)+COUNTIF($A$319:$A$356,C15)+COUNTIF($A$315:$A$318,C15)+COUNTIF($A$357:$A$358,C15)+COUNTIF($A$381:$A$393,C15)+COUNTIF($A$364:$A$367,C15)+COUNTIF($A$482:$A$64644,C15)&gt;1,NOT(ISBLANK(C15)))</formula>
    </cfRule>
  </conditionalFormatting>
  <conditionalFormatting sqref="L15">
    <cfRule type="timePeriod" dxfId="2" priority="6" timePeriod="yesterday">
      <formula>FLOOR(L15,1)=TODAY()-1</formula>
    </cfRule>
  </conditionalFormatting>
  <conditionalFormatting sqref="C16">
    <cfRule type="expression" dxfId="0" priority="33" stopIfTrue="1">
      <formula>AND(COUNTIF($A$2:$A$31,C16)+COUNTIF($A$43:$A$110,C16)+COUNTIF($A$33:$A$41,C16)+COUNTIF($A$112:$A$256,C16)+COUNTIF($A$266:$A$313,C16)+COUNTIF($A$257:$A$264,C16)+COUNTIF($A$369:$A$376,C16)+COUNTIF($A$395:$A$400,C16)+COUNTIF($A$362:$A$363,C16)+COUNTIF($A$378:$A$379,C16)+COUNTIF($A$402:$A$480,C16)+COUNTIF($A$319:$A$356,C16)+COUNTIF($A$315:$A$318,C16)+COUNTIF($A$357:$A$358,C16)+COUNTIF($A$381:$A$393,C16)+COUNTIF($A$364:$A$367,C16)+COUNTIF($A$482:$A$64644,C16)&gt;1,NOT(ISBLANK(C16)))</formula>
    </cfRule>
  </conditionalFormatting>
  <conditionalFormatting sqref="I16">
    <cfRule type="duplicateValues" dxfId="1" priority="19"/>
  </conditionalFormatting>
  <conditionalFormatting sqref="L16">
    <cfRule type="timePeriod" dxfId="2" priority="5" timePeriod="yesterday">
      <formula>FLOOR(L16,1)=TODAY()-1</formula>
    </cfRule>
  </conditionalFormatting>
  <conditionalFormatting sqref="C17">
    <cfRule type="duplicateValues" dxfId="1" priority="32"/>
  </conditionalFormatting>
  <conditionalFormatting sqref="L17">
    <cfRule type="timePeriod" dxfId="2" priority="4" timePeriod="yesterday">
      <formula>FLOOR(L17,1)=TODAY()-1</formula>
    </cfRule>
  </conditionalFormatting>
  <conditionalFormatting sqref="C18">
    <cfRule type="expression" dxfId="0" priority="31" stopIfTrue="1">
      <formula>AND(COUNTIF($A$2:$A$31,C18)+COUNTIF($A$43:$A$110,C18)+COUNTIF($A$33:$A$41,C18)+COUNTIF($A$112:$A$256,C18)+COUNTIF($A$266:$A$313,C18)+COUNTIF($A$257:$A$264,C18)+COUNTIF($A$369:$A$376,C18)+COUNTIF($A$395:$A$400,C18)+COUNTIF($A$362:$A$363,C18)+COUNTIF($A$378:$A$379,C18)+COUNTIF($A$402:$A$480,C18)+COUNTIF($A$319:$A$356,C18)+COUNTIF($A$315:$A$318,C18)+COUNTIF($A$357:$A$358,C18)+COUNTIF($A$381:$A$393,C18)+COUNTIF($A$364:$A$367,C18)+COUNTIF($A$482:$A$64644,C18)&gt;1,NOT(ISBLANK(C18)))</formula>
    </cfRule>
  </conditionalFormatting>
  <conditionalFormatting sqref="I18">
    <cfRule type="duplicateValues" dxfId="1" priority="18"/>
  </conditionalFormatting>
  <conditionalFormatting sqref="L18">
    <cfRule type="timePeriod" dxfId="2" priority="3" timePeriod="yesterday">
      <formula>FLOOR(L18,1)=TODAY()-1</formula>
    </cfRule>
  </conditionalFormatting>
  <conditionalFormatting sqref="C19">
    <cfRule type="expression" dxfId="0" priority="30" stopIfTrue="1">
      <formula>AND(COUNTIF($A$2:$A$31,C19)+COUNTIF($A$43:$A$110,C19)+COUNTIF($A$33:$A$41,C19)+COUNTIF($A$112:$A$256,C19)+COUNTIF($A$266:$A$313,C19)+COUNTIF($A$257:$A$264,C19)+COUNTIF($A$369:$A$376,C19)+COUNTIF($A$395:$A$400,C19)+COUNTIF($A$362:$A$363,C19)+COUNTIF($A$378:$A$379,C19)+COUNTIF($A$402:$A$480,C19)+COUNTIF($A$319:$A$356,C19)+COUNTIF($A$315:$A$318,C19)+COUNTIF($A$357:$A$358,C19)+COUNTIF($A$381:$A$393,C19)+COUNTIF($A$364:$A$367,C19)+COUNTIF($A$482:$A$64644,C19)&gt;1,NOT(ISBLANK(C19)))</formula>
    </cfRule>
  </conditionalFormatting>
  <conditionalFormatting sqref="I19">
    <cfRule type="duplicateValues" dxfId="1" priority="17"/>
  </conditionalFormatting>
  <conditionalFormatting sqref="L19">
    <cfRule type="timePeriod" dxfId="2" priority="2" timePeriod="yesterday">
      <formula>FLOOR(L19,1)=TODAY()-1</formula>
    </cfRule>
  </conditionalFormatting>
  <conditionalFormatting sqref="C20">
    <cfRule type="expression" dxfId="0" priority="29" stopIfTrue="1">
      <formula>AND(COUNTIF($A$2:$A$31,C20)+COUNTIF($A$43:$A$110,C20)+COUNTIF($A$33:$A$41,C20)+COUNTIF($A$112:$A$256,C20)+COUNTIF($A$266:$A$313,C20)+COUNTIF($A$257:$A$264,C20)+COUNTIF($A$369:$A$376,C20)+COUNTIF($A$395:$A$400,C20)+COUNTIF($A$362:$A$363,C20)+COUNTIF($A$378:$A$379,C20)+COUNTIF($A$402:$A$480,C20)+COUNTIF($A$319:$A$356,C20)+COUNTIF($A$315:$A$318,C20)+COUNTIF($A$357:$A$358,C20)+COUNTIF($A$381:$A$393,C20)+COUNTIF($A$364:$A$367,C20)+COUNTIF($A$482:$A$64644,C20)&gt;1,NOT(ISBLANK(C20)))</formula>
    </cfRule>
  </conditionalFormatting>
  <conditionalFormatting sqref="L20">
    <cfRule type="timePeriod" dxfId="2" priority="1" timePeriod="yesterday">
      <formula>FLOOR(L20,1)=TODAY()-1</formula>
    </cfRule>
  </conditionalFormatting>
  <conditionalFormatting sqref="C21">
    <cfRule type="expression" dxfId="0" priority="28" stopIfTrue="1">
      <formula>AND(COUNTIF($A$2:$A$31,C21)+COUNTIF($A$43:$A$110,C21)+COUNTIF($A$33:$A$41,C21)+COUNTIF($A$112:$A$256,C21)+COUNTIF($A$266:$A$313,C21)+COUNTIF($A$257:$A$264,C21)+COUNTIF($A$369:$A$376,C21)+COUNTIF($A$395:$A$400,C21)+COUNTIF($A$362:$A$363,C21)+COUNTIF($A$378:$A$379,C21)+COUNTIF($A$402:$A$480,C21)+COUNTIF($A$319:$A$356,C21)+COUNTIF($A$315:$A$318,C21)+COUNTIF($A$357:$A$358,C21)+COUNTIF($A$381:$A$393,C21)+COUNTIF($A$364:$A$367,C21)+COUNTIF($A$482:$A$64644,C21)&gt;1,NOT(ISBLANK(C21)))</formula>
    </cfRule>
  </conditionalFormatting>
  <conditionalFormatting sqref="C2:C5">
    <cfRule type="expression" dxfId="0" priority="44" stopIfTrue="1">
      <formula>AND(COUNTIF($A$2:$A$31,C2)+COUNTIF($A$43:$A$110,C2)+COUNTIF($A$33:$A$41,C2)+COUNTIF($A$112:$A$256,C2)+COUNTIF($A$266:$A$313,C2)+COUNTIF($A$257:$A$264,C2)+COUNTIF($A$369:$A$376,C2)+COUNTIF($A$395:$A$400,C2)+COUNTIF($A$362:$A$363,C2)+COUNTIF($A$378:$A$379,C2)+COUNTIF($A$402:$A$480,C2)+COUNTIF($A$319:$A$356,C2)+COUNTIF($A$315:$A$318,C2)+COUNTIF($A$357:$A$358,C2)+COUNTIF($A$381:$A$393,C2)+COUNTIF($A$364:$A$367,C2)+COUNTIF($A$482:$A$64644,C2)&gt;1,NOT(ISBLANK(C2)))</formula>
    </cfRule>
  </conditionalFormatting>
  <conditionalFormatting sqref="L2:L4">
    <cfRule type="timePeriod" dxfId="2" priority="16" timePeriod="yesterday">
      <formula>FLOOR(L2,1)=TODAY()-1</formula>
    </cfRule>
  </conditionalFormatting>
  <conditionalFormatting sqref="C1 C22:C1048576">
    <cfRule type="duplicateValues" dxfId="1" priority="2019"/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4db6196d3076028a5557f810eb2f4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2025-06-18T11:41:00Z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