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<sst xmlns="http://schemas.openxmlformats.org/spreadsheetml/2006/main" count="283" uniqueCount="185">
  <si>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</si>
  <si>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</si>
  <si>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</si>
  <si>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</si>
  <si>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</si>
  <si>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</si>
  <si>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</si>
  <si>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</si>
  <si>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</si>
  <si>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</si>
  <si>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</si>
  <si>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</si>
  <si>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</si>
  <si>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</si>
  <si>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</si>
  <si>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</si>
  <si>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</si>
  <si>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</si>
  <si>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广东旺仁堂药业有限公司</t>
  </si>
  <si>
    <t>91442000MABY09NA0L</t>
  </si>
  <si>
    <t>方少鹏</t>
  </si>
  <si>
    <t>中山市南区街道北溪社区树涌工业区建南二路12号南岐科创园A幢3楼306、308室</t>
  </si>
  <si>
    <t>饮料；糖果制品</t>
  </si>
  <si>
    <t>SC10644200009714</t>
  </si>
  <si>
    <t>\</t>
  </si>
  <si>
    <t>0606；1301</t>
  </si>
  <si>
    <t>固体饮料；糖果</t>
  </si>
  <si>
    <t>1.蛋白固体饮料2.其他固体饮料:植物固体饮料；1.压片糖果</t>
  </si>
  <si>
    <t>中山市见升食品有限公司</t>
  </si>
  <si>
    <t>91442000MADNNP8J1P</t>
  </si>
  <si>
    <t>阮艳影</t>
  </si>
  <si>
    <t>中山市民众街道接源村浪源路16号彩迅科技园南7栋12楼06区</t>
  </si>
  <si>
    <t>速冻食品</t>
  </si>
  <si>
    <t>SC11144200009721</t>
  </si>
  <si>
    <t>1102</t>
  </si>
  <si>
    <t>速冻调制食品</t>
  </si>
  <si>
    <t>生制品:速冻肉糜类制品</t>
  </si>
  <si>
    <t>广东佰怡食品科技有限公司</t>
  </si>
  <si>
    <t>91110105MA005T6CXR</t>
  </si>
  <si>
    <t>李孝科</t>
  </si>
  <si>
    <t>中山市阜沙镇锦绣路40号之三</t>
  </si>
  <si>
    <t>饮料</t>
  </si>
  <si>
    <t>SC10644200009739</t>
  </si>
  <si>
    <t>0603；0604；0605；0607</t>
  </si>
  <si>
    <t>茶类饮料；果蔬汁类及其饮料；蛋白饮料；其他饮料</t>
  </si>
  <si>
    <t>其他茶（类）饮料； 果蔬汁（浆）类饮料：果蔬汁饮料、复合果蔬汁饮料、发酵果蔬汁饮料；1.含乳饮料2.复合蛋白饮料；1.植物饮料2.风味饮料</t>
  </si>
  <si>
    <t>中山市粉之源食品有限公司</t>
  </si>
  <si>
    <t>91442000MAE39JL50P</t>
  </si>
  <si>
    <t>王鑫</t>
  </si>
  <si>
    <t>中山市南头镇同福中路50号B幢六层</t>
  </si>
  <si>
    <t>粮食加工品；淀粉及淀粉制品</t>
  </si>
  <si>
    <t>SC10144200009743</t>
  </si>
  <si>
    <t>0104；2301</t>
  </si>
  <si>
    <t>其他粮食加工品；淀粉及淀粉制品</t>
  </si>
  <si>
    <t>1.谷物粉类制成品:米粉制品、其他；1.淀粉制品:粉条、粉皮、其他</t>
  </si>
  <si>
    <t>食品生产许可证延续</t>
  </si>
  <si>
    <t>中山市菲利杰食品有限公司</t>
  </si>
  <si>
    <t>91442000MA51XGR10F</t>
  </si>
  <si>
    <t>FILIP WLODARCZYK</t>
  </si>
  <si>
    <t>中山市南朗镇华南现代中医药城思邈路28号第三幢一楼之一</t>
  </si>
  <si>
    <t>肉制品；速冻食品</t>
  </si>
  <si>
    <t>SC10444200006324</t>
  </si>
  <si>
    <t>0401；0403；1102</t>
  </si>
  <si>
    <t>热加工熟肉制品；预制调理肉制品；速冻调制食品</t>
  </si>
  <si>
    <t>肉灌制品：灌肠类、西式火腿；1.冷冻预制调理肉类；1.生制品：速冻肉糜制品、速冻菜肴制品2.熟制品：速冻菜肴制品</t>
  </si>
  <si>
    <t>中山市古乐牛香食品有限公司</t>
  </si>
  <si>
    <t>91442000MA53H0KA0B</t>
  </si>
  <si>
    <t>赵景光</t>
  </si>
  <si>
    <t>中山市横栏镇（横东）永兴北路20号3区一楼</t>
  </si>
  <si>
    <t>调味品；速冻食品</t>
  </si>
  <si>
    <t>SC10344200006401</t>
  </si>
  <si>
    <t>0305；1102</t>
  </si>
  <si>
    <t>调味料；速冻调制食品</t>
  </si>
  <si>
    <t>半固体（酱）调味料：复合调味酱；1.生制品:速冻菜肴制品</t>
  </si>
  <si>
    <t>中山市鹅有米食品有限公司</t>
  </si>
  <si>
    <t>91442000MA53W48Y3W</t>
  </si>
  <si>
    <t>李寄平</t>
  </si>
  <si>
    <t>中山市民众镇三墩行政村三益路179号之二B101-B108车间</t>
  </si>
  <si>
    <t>调味品；肉制品</t>
  </si>
  <si>
    <t>SC10444200006365</t>
  </si>
  <si>
    <t>0305；0401</t>
  </si>
  <si>
    <t>调味料；热加工熟肉制品</t>
  </si>
  <si>
    <t>1.液体调味料:液态复合调味料；1.酱卤肉制品：酱卤肉类2.熏烧烤肉制品</t>
  </si>
  <si>
    <t>中山市百嘉尚食品有限公司</t>
  </si>
  <si>
    <t>91442000551697772X</t>
  </si>
  <si>
    <t>梁诗敏</t>
  </si>
  <si>
    <t>中山市南朗街道华南现代中医药城科技园二号厂房第二层A1区和第三层A1区</t>
  </si>
  <si>
    <t>糖果制品</t>
  </si>
  <si>
    <t>SC11344200002491</t>
  </si>
  <si>
    <t>1301</t>
  </si>
  <si>
    <t>糖果</t>
  </si>
  <si>
    <t>硬质糖果</t>
  </si>
  <si>
    <t>中山市佳佳乐食品饮料有限公司</t>
  </si>
  <si>
    <t>91442000MA52W4WE15</t>
  </si>
  <si>
    <t>陈会香</t>
  </si>
  <si>
    <t>中山市黄圃镇新丰南路108号厂房1卡</t>
  </si>
  <si>
    <t>SC10644200006339</t>
  </si>
  <si>
    <t>0601；0603；0604；0605；0607</t>
  </si>
  <si>
    <t>包装饮用水；茶类饮料；果蔬汁类及其饮料；蛋白饮料；其他饮料</t>
  </si>
  <si>
    <t>饮用纯净水；1.其他茶（类）饮料；果蔬汁（浆）类饮料:果蔬汁饮料、复合果蔬汁饮料、其他；1.含乳饮料2.植物蛋白饮料3.复合蛋白饮料；1.植物饮料</t>
  </si>
  <si>
    <t>中山市永升食品有限公司</t>
  </si>
  <si>
    <t>91442000MA54YRLD9U</t>
  </si>
  <si>
    <t>刘忠元</t>
  </si>
  <si>
    <t>中山市港口镇福田五路11号D幢四楼</t>
  </si>
  <si>
    <t>调味品</t>
  </si>
  <si>
    <t>SC10344200006348</t>
  </si>
  <si>
    <t>0305</t>
  </si>
  <si>
    <t>调味料</t>
  </si>
  <si>
    <t>半固体（酱）调味料：复合调味酱</t>
  </si>
  <si>
    <t>中山名仕饮用水有限公司</t>
  </si>
  <si>
    <t>91442000MA54JBKL2M</t>
  </si>
  <si>
    <t>何国锋</t>
  </si>
  <si>
    <t>中山市南区马岭村马岭水库侧B区（住所申报）</t>
  </si>
  <si>
    <t>中山市南区马岭村马岭水库侧B区</t>
  </si>
  <si>
    <t>SC10644200006443</t>
  </si>
  <si>
    <t>0601</t>
  </si>
  <si>
    <t>包装饮用水</t>
  </si>
  <si>
    <t>饮用纯净水</t>
  </si>
  <si>
    <t>食品生产许可证变更</t>
  </si>
  <si>
    <t>中山市悦澳食品有限公司</t>
  </si>
  <si>
    <t>91442000MAE3HWNQ49</t>
  </si>
  <si>
    <t>谭万祥</t>
  </si>
  <si>
    <t>中山市港口镇沙港西路22号之二首层1-4卡</t>
  </si>
  <si>
    <t>SC11144200009625</t>
  </si>
  <si>
    <t>0401；1102</t>
  </si>
  <si>
    <t>热加工熟肉制品；速冻调制食品</t>
  </si>
  <si>
    <t>1.酱卤肉制品:酱卤肉类、白煮类2.熏烧烤肉制品3.其他熟肉制品；1.生制品:速冻菜肴制品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</si>
  <si>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</si>
  <si>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</si>
  <si>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</si>
  <si>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</si>
  <si>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饮料；糖果制品；茶叶及相关制品；酒类；保健食品</t>
  </si>
  <si>
    <t>SC10844200000127</t>
  </si>
  <si>
    <t>0604；0605；0606；0607；1301；1304；1404；1505</t>
  </si>
  <si>
    <t>果蔬汁类及其饮料；蛋白饮料；固体饮料；其他饮料；糖果；果冻；代用茶；其他酒</t>
  </si>
  <si>
    <t>果蔬汁(浆)类饮料：果蔬汁饮料、复合果蔬汁饮料；1.复合蛋白饮料；1.风味固体饮料2.蛋白固体饮料3.果蔬固体饮料4.茶固体饮料5.咖啡固体饮料6.其他固体饮料:植物固体饮料、谷物固体饮料、食用菌固体饮料、其他；1.咖啡（类）饮料2.植物饮料3.风味饮料4.运动饮料5.营养素饮料6.饮料浓浆7.其他类饮料；压片糖果；果汁型果冻；混合类代用茶（其他）；配制酒：露酒</t>
  </si>
  <si>
    <t>广东粤山泉矿泉水有限公司</t>
  </si>
  <si>
    <t>914420007148309895</t>
  </si>
  <si>
    <t>麦东升</t>
  </si>
  <si>
    <t>中山市五桂山桂南旗溪（增设一处经营场所，具体为：中山市五桂山桂南大道二路33号）（一照多址）</t>
  </si>
  <si>
    <t>中山市五桂山桂南旗溪、中山市五桂山桂南大道二路33号一层</t>
  </si>
  <si>
    <t>SC10644200000024</t>
  </si>
  <si>
    <t>1.饮用天然矿泉水 2.饮用纯净水3.饮用天然水（生产地址：中山市五桂山桂南旗溪）；1.饮用天然矿泉水2.饮用天然水（中山市五桂山桂南大道二路33号一层）</t>
  </si>
  <si>
    <t>中山市中碧饮料有限公司</t>
  </si>
  <si>
    <t>91442000MA57EM5867</t>
  </si>
  <si>
    <t>麦子聪</t>
  </si>
  <si>
    <t>中山市五桂山南桥工业区15号之一</t>
  </si>
  <si>
    <t>SC10644200007608</t>
  </si>
  <si>
    <t>1.饮用纯净水2.饮用天然水</t>
  </si>
  <si>
    <t>中山市高品乐食品有限公司</t>
  </si>
  <si>
    <t>91442000MA4W5B2Y1F</t>
  </si>
  <si>
    <t>黄秋群</t>
  </si>
  <si>
    <t>中山市板芙镇居委会芙中路14号之七A、B、C栋</t>
  </si>
  <si>
    <t>粮食加工品；食用油、油脂及其制品；调味品；速冻食品；食糖；淀粉及淀粉制品；糕点；其他食品</t>
  </si>
  <si>
    <t>SC10144200007397</t>
  </si>
  <si>
    <t>0102；0104；0201；0303；0305；1101；1102；2101；2301；2401；2403；3101</t>
  </si>
  <si>
    <t>大米；其他粮食加工品；食用植物油；味精；调味料；速冻面米制品；速冻调制食品；糖；淀粉及淀粉制品；热加工糕点；食品馅料；其他食品</t>
  </si>
  <si>
    <t>大米（分装）；谷物碾磨加工品:其他；1.菜籽油（分装）2.大豆油（分装）3.花生油（分装）4.芝麻油（分装）5.食用植物调和油；谷氨酸钠（99%味精）（分装）；1.液体调味料:鸡汁调味料、液态复合调味2.半固体（酱）调味料：复合调味酱3.固体调味料：鸡粉调味料4.食用调味油:香辛料调味油、其他；1.生制品:速冻饺子、速冻其他面米制品2.熟制品:速冻包子；生制品(速冻肉糜类制品、速冻汤料制品、速冻菜肴制品)；1.白砂糖（分装）2.赤砂糖（分装）；淀粉：谷类淀粉（麦（分装））、薯类淀粉（（木薯（分装）、马铃薯（分装））；1.烘烤类糕点:酥类、糖浆皮类、其他类2.蒸煮类糕点:韧糕类、发糕类；月饼馅料；其他食品：糕点预拌粉、肠粉预拌粉</t>
  </si>
  <si>
    <t>广东渔米之香食品有限公司</t>
  </si>
  <si>
    <t>91442000MADAPYLK6P</t>
  </si>
  <si>
    <t>杨明泉</t>
  </si>
  <si>
    <t>中山市小榄镇兆龙社区镇南路兆祥街4号</t>
  </si>
  <si>
    <t>调味品；水产制品；淀粉及淀粉制品</t>
  </si>
  <si>
    <t>SC10344200008948</t>
  </si>
  <si>
    <t>0303；0305；2201；2301</t>
  </si>
  <si>
    <t>味精；调味料；干制水产品；淀粉及淀粉制品</t>
  </si>
  <si>
    <t>1.谷氨酸钠（99%味精）（分装）；1.固体调味料:鸡精调味料、鸡粉调味料、复合调味粉、其他；1.其他；1.淀粉:谷类淀粉(玉米（分装）)、薯类淀粉(木薯（分装）、马铃薯（分装）、甘薯（分装）)</t>
  </si>
  <si>
    <t>中山市小榄菊城酒厂有限公司</t>
  </si>
  <si>
    <t>91442000MA52CPFK0T</t>
  </si>
  <si>
    <t>欧明添</t>
  </si>
  <si>
    <t>中山市小榄镇裕恒南路2号菊城第一工业园A座首层</t>
  </si>
  <si>
    <t>酒类</t>
  </si>
  <si>
    <t>SC11544200005446</t>
  </si>
  <si>
    <t>1505</t>
  </si>
  <si>
    <t>其他酒</t>
  </si>
  <si>
    <t>配制酒：露酒、其他</t>
  </si>
  <si>
    <t>中山市香江食品有限公司</t>
  </si>
  <si>
    <t>91442000314963352C</t>
  </si>
  <si>
    <t>罗煜廷</t>
  </si>
  <si>
    <t>中山市火炬开发区宫花工业区17号之二</t>
  </si>
  <si>
    <t>糕点</t>
  </si>
  <si>
    <t>SC12444200000268</t>
  </si>
  <si>
    <t>2401</t>
  </si>
  <si>
    <t>热加工糕点</t>
  </si>
  <si>
    <t>烘烤类糕点：糖浆皮类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</si>
</sst>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0"/>
  <sheetViews>
    <sheetView tabSelected="1" topLeftCell="A6" workbookViewId="0">
      <selection activeCell="H13" sqref="H13"/>
    </sheetView>
  </sheetViews>
  <sheetFormatPr defaultColWidth="9" defaultRowHeight="35" customHeight="1"/>
  <cols>
    <col min="1" max="1" width="6.36697247706422" style="3" customWidth="1"/>
    <col min="2" max="2" width="12.0917431192661" style="3" customWidth="1"/>
    <col min="3" max="3" width="24.2660550458716" style="4" customWidth="1"/>
    <col min="4" max="4" width="21.7247706422018" style="2" customWidth="1"/>
    <col min="5" max="5" width="11.4495412844037" style="2" customWidth="1"/>
    <col min="6" max="6" width="18.6330275229358" style="4" customWidth="1"/>
    <col min="7" max="7" width="19.3669724770642" style="4" customWidth="1"/>
    <col min="8" max="8" width="14.2660550458716" customWidth="1"/>
    <col min="9" max="9" width="20.9082568807339" customWidth="1"/>
    <col min="10" max="10" width="16.6330275229358" customWidth="1"/>
    <col min="11" max="11" width="15.2660550458716" style="5" customWidth="1"/>
    <col min="12" max="12" width="17.9449541284404" style="5" customWidth="1"/>
    <col min="13" max="13" width="19.8165137614679" customWidth="1"/>
    <col min="14" max="14" width="9.72477064220183" customWidth="1"/>
    <col min="15" max="15" width="14.8165137614679" customWidth="1"/>
    <col min="16" max="16" width="18.3669724770642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7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10" t="s">
        <v>21</v>
      </c>
      <c r="G2" s="10" t="s">
        <v>21</v>
      </c>
      <c r="H2" s="10" t="s">
        <v>22</v>
      </c>
      <c r="I2" s="8" t="s">
        <v>23</v>
      </c>
      <c r="J2" s="14" t="s">
        <v>24</v>
      </c>
      <c r="K2" s="15">
        <v>45720</v>
      </c>
      <c r="L2" s="15">
        <v>47545</v>
      </c>
      <c r="M2" s="10" t="s">
        <v>22</v>
      </c>
      <c r="N2" s="9" t="s">
        <v>25</v>
      </c>
      <c r="O2" s="10" t="s">
        <v>26</v>
      </c>
      <c r="P2" s="10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10" t="s">
        <v>28</v>
      </c>
      <c r="D3" s="9" t="s">
        <v>29</v>
      </c>
      <c r="E3" s="8" t="s">
        <v>30</v>
      </c>
      <c r="F3" s="10" t="s">
        <v>31</v>
      </c>
      <c r="G3" s="10" t="s">
        <v>31</v>
      </c>
      <c r="H3" s="10" t="s">
        <v>32</v>
      </c>
      <c r="I3" s="8" t="s">
        <v>33</v>
      </c>
      <c r="J3" s="14" t="s">
        <v>24</v>
      </c>
      <c r="K3" s="15">
        <v>45720</v>
      </c>
      <c r="L3" s="15">
        <v>47545</v>
      </c>
      <c r="M3" s="10" t="s">
        <v>32</v>
      </c>
      <c r="N3" s="9" t="s">
        <v>34</v>
      </c>
      <c r="O3" s="10" t="s">
        <v>35</v>
      </c>
      <c r="P3" s="10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10" t="s">
        <v>37</v>
      </c>
      <c r="D4" s="9" t="s">
        <v>38</v>
      </c>
      <c r="E4" s="8" t="s">
        <v>39</v>
      </c>
      <c r="F4" s="10" t="s">
        <v>40</v>
      </c>
      <c r="G4" s="10" t="s">
        <v>40</v>
      </c>
      <c r="H4" s="10" t="s">
        <v>41</v>
      </c>
      <c r="I4" s="8" t="s">
        <v>42</v>
      </c>
      <c r="J4" s="14" t="s">
        <v>24</v>
      </c>
      <c r="K4" s="15">
        <v>45735</v>
      </c>
      <c r="L4" s="15">
        <v>47560</v>
      </c>
      <c r="M4" s="10" t="s">
        <v>41</v>
      </c>
      <c r="N4" s="9" t="s">
        <v>43</v>
      </c>
      <c r="O4" s="10" t="s">
        <v>44</v>
      </c>
      <c r="P4" s="10" t="s">
        <v>45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10" t="s">
        <v>46</v>
      </c>
      <c r="D5" s="9" t="s">
        <v>47</v>
      </c>
      <c r="E5" s="8" t="s">
        <v>48</v>
      </c>
      <c r="F5" s="10" t="s">
        <v>49</v>
      </c>
      <c r="G5" s="10" t="s">
        <v>49</v>
      </c>
      <c r="H5" s="10" t="s">
        <v>50</v>
      </c>
      <c r="I5" s="8" t="s">
        <v>51</v>
      </c>
      <c r="J5" s="14" t="s">
        <v>24</v>
      </c>
      <c r="K5" s="15">
        <v>45736</v>
      </c>
      <c r="L5" s="15">
        <v>47561</v>
      </c>
      <c r="M5" s="10" t="s">
        <v>50</v>
      </c>
      <c r="N5" s="9" t="s">
        <v>52</v>
      </c>
      <c r="O5" s="10" t="s">
        <v>53</v>
      </c>
      <c r="P5" s="10" t="s">
        <v>54</v>
      </c>
      <c r="Q5" s="7" t="s">
        <v>24</v>
      </c>
    </row>
    <row r="6" s="2" customFormat="1" customHeight="1" spans="1:17">
      <c r="A6" s="7">
        <v>5</v>
      </c>
      <c r="B6" s="7" t="s">
        <v>55</v>
      </c>
      <c r="C6" s="10" t="s">
        <v>56</v>
      </c>
      <c r="D6" s="9" t="s">
        <v>57</v>
      </c>
      <c r="E6" s="8" t="s">
        <v>58</v>
      </c>
      <c r="F6" s="10" t="s">
        <v>59</v>
      </c>
      <c r="G6" s="10" t="s">
        <v>59</v>
      </c>
      <c r="H6" s="10" t="s">
        <v>60</v>
      </c>
      <c r="I6" s="8" t="s">
        <v>61</v>
      </c>
      <c r="J6" s="14" t="s">
        <v>24</v>
      </c>
      <c r="K6" s="15">
        <v>45722</v>
      </c>
      <c r="L6" s="15">
        <v>47547</v>
      </c>
      <c r="M6" s="10" t="s">
        <v>60</v>
      </c>
      <c r="N6" s="9" t="s">
        <v>62</v>
      </c>
      <c r="O6" s="10" t="s">
        <v>63</v>
      </c>
      <c r="P6" s="10" t="s">
        <v>64</v>
      </c>
      <c r="Q6" s="7" t="s">
        <v>24</v>
      </c>
    </row>
    <row r="7" s="2" customFormat="1" customHeight="1" spans="1:17">
      <c r="A7" s="7">
        <v>6</v>
      </c>
      <c r="B7" s="7" t="s">
        <v>55</v>
      </c>
      <c r="C7" s="10" t="s">
        <v>65</v>
      </c>
      <c r="D7" s="9" t="s">
        <v>66</v>
      </c>
      <c r="E7" s="8" t="s">
        <v>67</v>
      </c>
      <c r="F7" s="10" t="s">
        <v>68</v>
      </c>
      <c r="G7" s="10" t="s">
        <v>68</v>
      </c>
      <c r="H7" s="10" t="s">
        <v>69</v>
      </c>
      <c r="I7" s="8" t="s">
        <v>70</v>
      </c>
      <c r="J7" s="14" t="s">
        <v>24</v>
      </c>
      <c r="K7" s="15">
        <v>45728</v>
      </c>
      <c r="L7" s="15">
        <v>47553</v>
      </c>
      <c r="M7" s="10" t="s">
        <v>69</v>
      </c>
      <c r="N7" s="9" t="s">
        <v>71</v>
      </c>
      <c r="O7" s="10" t="s">
        <v>72</v>
      </c>
      <c r="P7" s="10" t="s">
        <v>73</v>
      </c>
      <c r="Q7" s="7" t="s">
        <v>24</v>
      </c>
    </row>
    <row r="8" s="2" customFormat="1" customHeight="1" spans="1:17">
      <c r="A8" s="7">
        <v>7</v>
      </c>
      <c r="B8" s="7" t="s">
        <v>55</v>
      </c>
      <c r="C8" s="10" t="s">
        <v>74</v>
      </c>
      <c r="D8" s="9" t="s">
        <v>75</v>
      </c>
      <c r="E8" s="8" t="s">
        <v>76</v>
      </c>
      <c r="F8" s="10" t="s">
        <v>77</v>
      </c>
      <c r="G8" s="10" t="s">
        <v>77</v>
      </c>
      <c r="H8" s="10" t="s">
        <v>78</v>
      </c>
      <c r="I8" s="8" t="s">
        <v>79</v>
      </c>
      <c r="J8" s="14" t="s">
        <v>24</v>
      </c>
      <c r="K8" s="15">
        <v>45728</v>
      </c>
      <c r="L8" s="15">
        <v>47553</v>
      </c>
      <c r="M8" s="10" t="s">
        <v>78</v>
      </c>
      <c r="N8" s="9" t="s">
        <v>80</v>
      </c>
      <c r="O8" s="10" t="s">
        <v>81</v>
      </c>
      <c r="P8" s="10" t="s">
        <v>82</v>
      </c>
      <c r="Q8" s="7" t="s">
        <v>24</v>
      </c>
    </row>
    <row r="9" customHeight="1" spans="1:17">
      <c r="A9" s="7">
        <v>8</v>
      </c>
      <c r="B9" s="7" t="s">
        <v>55</v>
      </c>
      <c r="C9" s="11" t="s">
        <v>83</v>
      </c>
      <c r="D9" s="12" t="s">
        <v>84</v>
      </c>
      <c r="E9" s="11" t="s">
        <v>85</v>
      </c>
      <c r="F9" s="11" t="s">
        <v>86</v>
      </c>
      <c r="G9" s="11" t="s">
        <v>86</v>
      </c>
      <c r="H9" s="11" t="s">
        <v>87</v>
      </c>
      <c r="I9" s="11" t="s">
        <v>88</v>
      </c>
      <c r="J9" s="14" t="s">
        <v>24</v>
      </c>
      <c r="K9" s="15">
        <v>45730</v>
      </c>
      <c r="L9" s="15">
        <v>47555</v>
      </c>
      <c r="M9" s="11" t="s">
        <v>87</v>
      </c>
      <c r="N9" s="12" t="s">
        <v>89</v>
      </c>
      <c r="O9" s="11" t="s">
        <v>90</v>
      </c>
      <c r="P9" s="16" t="s">
        <v>91</v>
      </c>
      <c r="Q9" s="7" t="s">
        <v>24</v>
      </c>
    </row>
    <row r="10" s="2" customFormat="1" customHeight="1" spans="1:17">
      <c r="A10" s="7">
        <v>9</v>
      </c>
      <c r="B10" s="7" t="s">
        <v>55</v>
      </c>
      <c r="C10" s="10" t="s">
        <v>92</v>
      </c>
      <c r="D10" s="9" t="s">
        <v>93</v>
      </c>
      <c r="E10" s="8" t="s">
        <v>94</v>
      </c>
      <c r="F10" s="10" t="s">
        <v>95</v>
      </c>
      <c r="G10" s="10" t="s">
        <v>95</v>
      </c>
      <c r="H10" s="10" t="s">
        <v>41</v>
      </c>
      <c r="I10" s="8" t="s">
        <v>96</v>
      </c>
      <c r="J10" s="14" t="s">
        <v>24</v>
      </c>
      <c r="K10" s="15">
        <v>45734</v>
      </c>
      <c r="L10" s="15">
        <v>47559</v>
      </c>
      <c r="M10" s="10" t="s">
        <v>41</v>
      </c>
      <c r="N10" s="9" t="s">
        <v>97</v>
      </c>
      <c r="O10" s="10" t="s">
        <v>98</v>
      </c>
      <c r="P10" s="10" t="s">
        <v>99</v>
      </c>
      <c r="Q10" s="7" t="s">
        <v>24</v>
      </c>
    </row>
    <row r="11" s="2" customFormat="1" customHeight="1" spans="1:17">
      <c r="A11" s="7">
        <v>10</v>
      </c>
      <c r="B11" s="7" t="s">
        <v>55</v>
      </c>
      <c r="C11" s="10" t="s">
        <v>100</v>
      </c>
      <c r="D11" s="9" t="s">
        <v>101</v>
      </c>
      <c r="E11" s="8" t="s">
        <v>102</v>
      </c>
      <c r="F11" s="10" t="s">
        <v>103</v>
      </c>
      <c r="G11" s="10" t="s">
        <v>103</v>
      </c>
      <c r="H11" s="10" t="s">
        <v>104</v>
      </c>
      <c r="I11" s="8" t="s">
        <v>105</v>
      </c>
      <c r="J11" s="14" t="s">
        <v>24</v>
      </c>
      <c r="K11" s="15">
        <v>45736</v>
      </c>
      <c r="L11" s="15">
        <v>47561</v>
      </c>
      <c r="M11" s="10" t="s">
        <v>104</v>
      </c>
      <c r="N11" s="9" t="s">
        <v>106</v>
      </c>
      <c r="O11" s="10" t="s">
        <v>107</v>
      </c>
      <c r="P11" s="10" t="s">
        <v>108</v>
      </c>
      <c r="Q11" s="7" t="s">
        <v>24</v>
      </c>
    </row>
    <row r="12" customHeight="1" spans="1:17">
      <c r="A12" s="7">
        <v>11</v>
      </c>
      <c r="B12" s="7" t="s">
        <v>55</v>
      </c>
      <c r="C12" s="10" t="s">
        <v>109</v>
      </c>
      <c r="D12" s="9" t="s">
        <v>110</v>
      </c>
      <c r="E12" s="8" t="s">
        <v>111</v>
      </c>
      <c r="F12" s="10" t="s">
        <v>112</v>
      </c>
      <c r="G12" s="10" t="s">
        <v>113</v>
      </c>
      <c r="H12" s="10" t="s">
        <v>41</v>
      </c>
      <c r="I12" s="8" t="s">
        <v>114</v>
      </c>
      <c r="J12" s="14" t="s">
        <v>24</v>
      </c>
      <c r="K12" s="15">
        <v>45741</v>
      </c>
      <c r="L12" s="15">
        <v>47566</v>
      </c>
      <c r="M12" s="10" t="s">
        <v>41</v>
      </c>
      <c r="N12" s="9" t="s">
        <v>115</v>
      </c>
      <c r="O12" s="10" t="s">
        <v>116</v>
      </c>
      <c r="P12" s="10" t="s">
        <v>117</v>
      </c>
      <c r="Q12" s="7" t="s">
        <v>24</v>
      </c>
    </row>
    <row r="13" customHeight="1" spans="1:17">
      <c r="A13" s="7">
        <v>12</v>
      </c>
      <c r="B13" s="7" t="s">
        <v>118</v>
      </c>
      <c r="C13" s="10" t="s">
        <v>119</v>
      </c>
      <c r="D13" s="9" t="s">
        <v>120</v>
      </c>
      <c r="E13" s="8" t="s">
        <v>121</v>
      </c>
      <c r="F13" s="10" t="s">
        <v>122</v>
      </c>
      <c r="G13" s="10" t="s">
        <v>122</v>
      </c>
      <c r="H13" s="10" t="s">
        <v>60</v>
      </c>
      <c r="I13" s="8" t="s">
        <v>123</v>
      </c>
      <c r="J13" s="14" t="s">
        <v>24</v>
      </c>
      <c r="K13" s="15">
        <v>45719</v>
      </c>
      <c r="L13" s="15">
        <v>47502</v>
      </c>
      <c r="M13" s="10" t="s">
        <v>60</v>
      </c>
      <c r="N13" s="9" t="s">
        <v>124</v>
      </c>
      <c r="O13" s="10" t="s">
        <v>125</v>
      </c>
      <c r="P13" s="10" t="s">
        <v>126</v>
      </c>
      <c r="Q13" s="7" t="s">
        <v>24</v>
      </c>
    </row>
    <row r="14" customHeight="1" spans="1:17">
      <c r="A14" s="7">
        <v>13</v>
      </c>
      <c r="B14" s="7" t="s">
        <v>118</v>
      </c>
      <c r="C14" s="11" t="s">
        <v>127</v>
      </c>
      <c r="D14" s="12" t="s">
        <v>128</v>
      </c>
      <c r="E14" s="11" t="s">
        <v>129</v>
      </c>
      <c r="F14" s="11" t="s">
        <v>130</v>
      </c>
      <c r="G14" s="11" t="s">
        <v>130</v>
      </c>
      <c r="H14" s="11" t="s">
        <v>131</v>
      </c>
      <c r="I14" s="11" t="s">
        <v>132</v>
      </c>
      <c r="J14" s="14" t="s">
        <v>24</v>
      </c>
      <c r="K14" s="15">
        <v>45722</v>
      </c>
      <c r="L14" s="15">
        <v>46053</v>
      </c>
      <c r="M14" s="11" t="s">
        <v>131</v>
      </c>
      <c r="N14" s="12" t="s">
        <v>133</v>
      </c>
      <c r="O14" s="11" t="s">
        <v>134</v>
      </c>
      <c r="P14" s="11" t="s">
        <v>135</v>
      </c>
      <c r="Q14" s="7" t="s">
        <v>24</v>
      </c>
    </row>
    <row r="15" customHeight="1" spans="1:17">
      <c r="A15" s="7">
        <v>14</v>
      </c>
      <c r="B15" s="7" t="s">
        <v>118</v>
      </c>
      <c r="C15" s="11" t="s">
        <v>136</v>
      </c>
      <c r="D15" s="12" t="s">
        <v>137</v>
      </c>
      <c r="E15" s="11" t="s">
        <v>138</v>
      </c>
      <c r="F15" s="11" t="s">
        <v>139</v>
      </c>
      <c r="G15" s="11" t="s">
        <v>140</v>
      </c>
      <c r="H15" s="11" t="s">
        <v>41</v>
      </c>
      <c r="I15" s="11" t="s">
        <v>141</v>
      </c>
      <c r="J15" s="14" t="s">
        <v>24</v>
      </c>
      <c r="K15" s="15">
        <v>45730</v>
      </c>
      <c r="L15" s="15">
        <v>45979</v>
      </c>
      <c r="M15" s="11" t="s">
        <v>41</v>
      </c>
      <c r="N15" s="12" t="s">
        <v>115</v>
      </c>
      <c r="O15" s="11" t="s">
        <v>116</v>
      </c>
      <c r="P15" s="8" t="s">
        <v>142</v>
      </c>
      <c r="Q15" s="7" t="s">
        <v>24</v>
      </c>
    </row>
    <row r="16" customHeight="1" spans="1:17">
      <c r="A16" s="7">
        <v>15</v>
      </c>
      <c r="B16" s="7" t="s">
        <v>118</v>
      </c>
      <c r="C16" s="10" t="s">
        <v>143</v>
      </c>
      <c r="D16" s="9" t="s">
        <v>144</v>
      </c>
      <c r="E16" s="8" t="s">
        <v>145</v>
      </c>
      <c r="F16" s="10" t="s">
        <v>146</v>
      </c>
      <c r="G16" s="10" t="s">
        <v>146</v>
      </c>
      <c r="H16" s="10" t="s">
        <v>41</v>
      </c>
      <c r="I16" s="8" t="s">
        <v>147</v>
      </c>
      <c r="J16" s="14" t="s">
        <v>24</v>
      </c>
      <c r="K16" s="15">
        <v>45730</v>
      </c>
      <c r="L16" s="15">
        <v>46536</v>
      </c>
      <c r="M16" s="10" t="s">
        <v>41</v>
      </c>
      <c r="N16" s="9" t="s">
        <v>115</v>
      </c>
      <c r="O16" s="10" t="s">
        <v>116</v>
      </c>
      <c r="P16" s="10" t="s">
        <v>148</v>
      </c>
      <c r="Q16" s="7" t="s">
        <v>24</v>
      </c>
    </row>
    <row r="17" customHeight="1" spans="1:17">
      <c r="A17" s="7">
        <v>16</v>
      </c>
      <c r="B17" s="7" t="s">
        <v>118</v>
      </c>
      <c r="C17" s="10" t="s">
        <v>149</v>
      </c>
      <c r="D17" s="9" t="s">
        <v>150</v>
      </c>
      <c r="E17" s="8" t="s">
        <v>151</v>
      </c>
      <c r="F17" s="10" t="s">
        <v>152</v>
      </c>
      <c r="G17" s="10" t="s">
        <v>152</v>
      </c>
      <c r="H17" s="10" t="s">
        <v>153</v>
      </c>
      <c r="I17" s="8" t="s">
        <v>154</v>
      </c>
      <c r="J17" s="14" t="s">
        <v>24</v>
      </c>
      <c r="K17" s="15">
        <v>45735</v>
      </c>
      <c r="L17" s="15">
        <v>46397</v>
      </c>
      <c r="M17" s="10" t="s">
        <v>153</v>
      </c>
      <c r="N17" s="9" t="s">
        <v>155</v>
      </c>
      <c r="O17" s="10" t="s">
        <v>156</v>
      </c>
      <c r="P17" s="10" t="s">
        <v>157</v>
      </c>
      <c r="Q17" s="7" t="s">
        <v>24</v>
      </c>
    </row>
    <row r="18" customHeight="1" spans="1:17">
      <c r="A18" s="7">
        <v>17</v>
      </c>
      <c r="B18" s="7" t="s">
        <v>118</v>
      </c>
      <c r="C18" s="10" t="s">
        <v>158</v>
      </c>
      <c r="D18" s="9" t="s">
        <v>159</v>
      </c>
      <c r="E18" s="8" t="s">
        <v>160</v>
      </c>
      <c r="F18" s="10" t="s">
        <v>161</v>
      </c>
      <c r="G18" s="10" t="s">
        <v>161</v>
      </c>
      <c r="H18" s="10" t="s">
        <v>162</v>
      </c>
      <c r="I18" s="8" t="s">
        <v>163</v>
      </c>
      <c r="J18" s="14" t="s">
        <v>24</v>
      </c>
      <c r="K18" s="15">
        <v>45743</v>
      </c>
      <c r="L18" s="15">
        <v>47217</v>
      </c>
      <c r="M18" s="10" t="s">
        <v>162</v>
      </c>
      <c r="N18" s="9" t="s">
        <v>164</v>
      </c>
      <c r="O18" s="10" t="s">
        <v>165</v>
      </c>
      <c r="P18" s="10" t="s">
        <v>166</v>
      </c>
      <c r="Q18" s="7" t="s">
        <v>24</v>
      </c>
    </row>
    <row r="19" customHeight="1" spans="1:17">
      <c r="A19" s="7">
        <v>18</v>
      </c>
      <c r="B19" s="7" t="s">
        <v>118</v>
      </c>
      <c r="C19" s="10" t="s">
        <v>167</v>
      </c>
      <c r="D19" s="9" t="s">
        <v>168</v>
      </c>
      <c r="E19" s="8" t="s">
        <v>169</v>
      </c>
      <c r="F19" s="10" t="s">
        <v>170</v>
      </c>
      <c r="G19" s="10" t="s">
        <v>170</v>
      </c>
      <c r="H19" s="10" t="s">
        <v>171</v>
      </c>
      <c r="I19" s="8" t="s">
        <v>172</v>
      </c>
      <c r="J19" s="14" t="s">
        <v>24</v>
      </c>
      <c r="K19" s="15">
        <v>45743</v>
      </c>
      <c r="L19" s="15">
        <v>46931</v>
      </c>
      <c r="M19" s="10" t="s">
        <v>171</v>
      </c>
      <c r="N19" s="9" t="s">
        <v>173</v>
      </c>
      <c r="O19" s="10" t="s">
        <v>174</v>
      </c>
      <c r="P19" s="10" t="s">
        <v>175</v>
      </c>
      <c r="Q19" s="7" t="s">
        <v>24</v>
      </c>
    </row>
    <row r="20" customHeight="1" spans="1:17">
      <c r="A20" s="7">
        <v>19</v>
      </c>
      <c r="B20" s="7" t="s">
        <v>118</v>
      </c>
      <c r="C20" s="12" t="s">
        <v>176</v>
      </c>
      <c r="D20" s="12" t="s">
        <v>177</v>
      </c>
      <c r="E20" s="12" t="s">
        <v>178</v>
      </c>
      <c r="F20" s="12" t="s">
        <v>179</v>
      </c>
      <c r="G20" s="12" t="s">
        <v>179</v>
      </c>
      <c r="H20" s="11" t="s">
        <v>180</v>
      </c>
      <c r="I20" s="11" t="s">
        <v>181</v>
      </c>
      <c r="J20" s="14" t="s">
        <v>24</v>
      </c>
      <c r="K20" s="15">
        <v>45744</v>
      </c>
      <c r="L20" s="15">
        <v>46755</v>
      </c>
      <c r="M20" s="11" t="s">
        <v>180</v>
      </c>
      <c r="N20" s="12" t="s">
        <v>182</v>
      </c>
      <c r="O20" s="8" t="s">
        <v>183</v>
      </c>
      <c r="P20" s="8" t="s">
        <v>184</v>
      </c>
      <c r="Q20" s="7" t="s">
        <v>24</v>
      </c>
    </row>
  </sheetData>
  <conditionalFormatting sqref="C2">
    <cfRule type="duplicateValues" dxfId="0" priority="51"/>
  </conditionalFormatting>
  <conditionalFormatting sqref="L2">
    <cfRule type="timePeriod" dxfId="1" priority="19" timePeriod="yesterday">
      <formula>FLOOR(L2,1)=TODAY()-1</formula>
    </cfRule>
  </conditionalFormatting>
  <conditionalFormatting sqref="C3">
    <cfRule type="expression" dxfId="2" priority="50" stopIfTrue="1">
      <formula>AND(COUNTIF($B$2:$B$31,C3)+COUNTIF($B$43:$B$112,C3)+COUNTIF($B$33:$B$41,C3)+COUNTIF($B$114:$B$256,C3)+COUNTIF($B$266:$B$314,C3)+COUNTIF($B$257:$B$264,C3)+COUNTIF($B$368:$B$375,C3)+COUNTIF($B$394:$B$399,C3)+COUNTIF($B$361:$B$362,C3)+COUNTIF($B$377:$B$378,C3)+COUNTIF($B$401:$B$483,C3)+COUNTIF($B$320:$B$357,C3)+COUNTIF($B$316:$B$319,C3)+COUNTIF($B$358:$B$359,C3)+COUNTIF($B$380:$B$392,C3)+COUNTIF($B$363:$B$366,C3)+COUNTIF($B$485:$B$64657,C3)&gt;1,NOT(ISBLANK(C3)))</formula>
    </cfRule>
  </conditionalFormatting>
  <conditionalFormatting sqref="L3">
    <cfRule type="timePeriod" dxfId="1" priority="18" timePeriod="yesterday">
      <formula>FLOOR(L3,1)=TODAY()-1</formula>
    </cfRule>
  </conditionalFormatting>
  <conditionalFormatting sqref="C4">
    <cfRule type="expression" dxfId="2" priority="49" stopIfTrue="1">
      <formula>AND(COUNTIF($B$2:$B$31,C4)+COUNTIF($B$43:$B$112,C4)+COUNTIF($B$33:$B$41,C4)+COUNTIF($B$114:$B$256,C4)+COUNTIF($B$266:$B$314,C4)+COUNTIF($B$257:$B$264,C4)+COUNTIF($B$368:$B$375,C4)+COUNTIF($B$394:$B$399,C4)+COUNTIF($B$361:$B$362,C4)+COUNTIF($B$377:$B$378,C4)+COUNTIF($B$401:$B$483,C4)+COUNTIF($B$320:$B$357,C4)+COUNTIF($B$316:$B$319,C4)+COUNTIF($B$358:$B$359,C4)+COUNTIF($B$380:$B$392,C4)+COUNTIF($B$363:$B$366,C4)+COUNTIF($B$485:$B$64657,C4)&gt;1,NOT(ISBLANK(C4)))</formula>
    </cfRule>
  </conditionalFormatting>
  <conditionalFormatting sqref="L4">
    <cfRule type="timePeriod" dxfId="1" priority="17" timePeriod="yesterday">
      <formula>FLOOR(L4,1)=TODAY()-1</formula>
    </cfRule>
  </conditionalFormatting>
  <conditionalFormatting sqref="C5">
    <cfRule type="expression" dxfId="2" priority="48" stopIfTrue="1">
      <formula>AND(COUNTIF($B$2:$B$31,C5)+COUNTIF($B$43:$B$112,C5)+COUNTIF($B$33:$B$41,C5)+COUNTIF($B$114:$B$256,C5)+COUNTIF($B$266:$B$314,C5)+COUNTIF($B$257:$B$264,C5)+COUNTIF($B$368:$B$375,C5)+COUNTIF($B$394:$B$399,C5)+COUNTIF($B$361:$B$362,C5)+COUNTIF($B$377:$B$378,C5)+COUNTIF($B$401:$B$483,C5)+COUNTIF($B$320:$B$357,C5)+COUNTIF($B$316:$B$319,C5)+COUNTIF($B$358:$B$359,C5)+COUNTIF($B$380:$B$392,C5)+COUNTIF($B$363:$B$366,C5)+COUNTIF($B$485:$B$64657,C5)&gt;1,NOT(ISBLANK(C5)))</formula>
    </cfRule>
  </conditionalFormatting>
  <conditionalFormatting sqref="L5">
    <cfRule type="timePeriod" dxfId="1" priority="16" timePeriod="yesterday">
      <formula>FLOOR(L5,1)=TODAY()-1</formula>
    </cfRule>
  </conditionalFormatting>
  <conditionalFormatting sqref="C6">
    <cfRule type="duplicateValues" dxfId="0" priority="47"/>
  </conditionalFormatting>
  <conditionalFormatting sqref="I6">
    <cfRule type="duplicateValues" dxfId="0" priority="32"/>
  </conditionalFormatting>
  <conditionalFormatting sqref="L6">
    <cfRule type="timePeriod" dxfId="1" priority="15" timePeriod="yesterday">
      <formula>FLOOR(L6,1)=TODAY()-1</formula>
    </cfRule>
  </conditionalFormatting>
  <conditionalFormatting sqref="C7">
    <cfRule type="expression" dxfId="2" priority="46" stopIfTrue="1">
      <formula>AND(COUNTIF($B$2:$B$31,C7)+COUNTIF($B$43:$B$112,C7)+COUNTIF($B$33:$B$41,C7)+COUNTIF($B$114:$B$256,C7)+COUNTIF($B$266:$B$314,C7)+COUNTIF($B$257:$B$264,C7)+COUNTIF($B$368:$B$375,C7)+COUNTIF($B$394:$B$399,C7)+COUNTIF($B$361:$B$362,C7)+COUNTIF($B$377:$B$378,C7)+COUNTIF($B$401:$B$483,C7)+COUNTIF($B$320:$B$357,C7)+COUNTIF($B$316:$B$319,C7)+COUNTIF($B$358:$B$359,C7)+COUNTIF($B$380:$B$392,C7)+COUNTIF($B$363:$B$366,C7)+COUNTIF($B$485:$B$64657,C7)&gt;1,NOT(ISBLANK(C7)))</formula>
    </cfRule>
  </conditionalFormatting>
  <conditionalFormatting sqref="I7">
    <cfRule type="duplicateValues" dxfId="0" priority="31"/>
  </conditionalFormatting>
  <conditionalFormatting sqref="L7">
    <cfRule type="timePeriod" dxfId="1" priority="14" timePeriod="yesterday">
      <formula>FLOOR(L7,1)=TODAY()-1</formula>
    </cfRule>
  </conditionalFormatting>
  <conditionalFormatting sqref="C8">
    <cfRule type="expression" dxfId="2" priority="45" stopIfTrue="1">
      <formula>AND(COUNTIF($B$2:$B$31,C8)+COUNTIF($B$43:$B$112,C8)+COUNTIF($B$33:$B$41,C8)+COUNTIF($B$114:$B$256,C8)+COUNTIF($B$266:$B$314,C8)+COUNTIF($B$257:$B$264,C8)+COUNTIF($B$368:$B$375,C8)+COUNTIF($B$394:$B$399,C8)+COUNTIF($B$361:$B$362,C8)+COUNTIF($B$377:$B$378,C8)+COUNTIF($B$401:$B$483,C8)+COUNTIF($B$320:$B$357,C8)+COUNTIF($B$316:$B$319,C8)+COUNTIF($B$358:$B$359,C8)+COUNTIF($B$380:$B$392,C8)+COUNTIF($B$363:$B$366,C8)+COUNTIF($B$485:$B$64657,C8)&gt;1,NOT(ISBLANK(C8)))</formula>
    </cfRule>
  </conditionalFormatting>
  <conditionalFormatting sqref="I8">
    <cfRule type="duplicateValues" dxfId="0" priority="30"/>
  </conditionalFormatting>
  <conditionalFormatting sqref="L8">
    <cfRule type="timePeriod" dxfId="1" priority="13" timePeriod="yesterday">
      <formula>FLOOR(L8,1)=TODAY()-1</formula>
    </cfRule>
  </conditionalFormatting>
  <conditionalFormatting sqref="C9">
    <cfRule type="expression" dxfId="2" priority="44" stopIfTrue="1">
      <formula>AND(COUNTIF($B$2:$B$31,C9)+COUNTIF($B$43:$B$112,C9)+COUNTIF($B$33:$B$41,C9)+COUNTIF($B$114:$B$256,C9)+COUNTIF($B$266:$B$314,C9)+COUNTIF($B$257:$B$264,C9)+COUNTIF($B$368:$B$375,C9)+COUNTIF($B$394:$B$399,C9)+COUNTIF($B$361:$B$362,C9)+COUNTIF($B$377:$B$378,C9)+COUNTIF($B$401:$B$483,C9)+COUNTIF($B$320:$B$357,C9)+COUNTIF($B$316:$B$319,C9)+COUNTIF($B$358:$B$359,C9)+COUNTIF($B$380:$B$392,C9)+COUNTIF($B$363:$B$366,C9)+COUNTIF($B$485:$B$64657,C9)&gt;1,NOT(ISBLANK(C9)))</formula>
    </cfRule>
  </conditionalFormatting>
  <conditionalFormatting sqref="I9">
    <cfRule type="duplicateValues" dxfId="0" priority="29"/>
  </conditionalFormatting>
  <conditionalFormatting sqref="L9">
    <cfRule type="timePeriod" dxfId="1" priority="12" timePeriod="yesterday">
      <formula>FLOOR(L9,1)=TODAY()-1</formula>
    </cfRule>
  </conditionalFormatting>
  <conditionalFormatting sqref="C10">
    <cfRule type="expression" dxfId="2" priority="43" stopIfTrue="1">
      <formula>AND(COUNTIF($B$2:$B$31,C10)+COUNTIF($B$43:$B$112,C10)+COUNTIF($B$33:$B$41,C10)+COUNTIF($B$114:$B$256,C10)+COUNTIF($B$266:$B$314,C10)+COUNTIF($B$257:$B$264,C10)+COUNTIF($B$368:$B$375,C10)+COUNTIF($B$394:$B$399,C10)+COUNTIF($B$361:$B$362,C10)+COUNTIF($B$377:$B$378,C10)+COUNTIF($B$401:$B$483,C10)+COUNTIF($B$320:$B$357,C10)+COUNTIF($B$316:$B$319,C10)+COUNTIF($B$358:$B$359,C10)+COUNTIF($B$380:$B$392,C10)+COUNTIF($B$363:$B$366,C10)+COUNTIF($B$485:$B$64657,C10)&gt;1,NOT(ISBLANK(C10)))</formula>
    </cfRule>
  </conditionalFormatting>
  <conditionalFormatting sqref="I10">
    <cfRule type="duplicateValues" dxfId="0" priority="28"/>
  </conditionalFormatting>
  <conditionalFormatting sqref="L10">
    <cfRule type="timePeriod" dxfId="1" priority="11" timePeriod="yesterday">
      <formula>FLOOR(L10,1)=TODAY()-1</formula>
    </cfRule>
  </conditionalFormatting>
  <conditionalFormatting sqref="C11">
    <cfRule type="expression" dxfId="2" priority="42" stopIfTrue="1">
      <formula>AND(COUNTIF($B$2:$B$31,C11)+COUNTIF($B$43:$B$112,C11)+COUNTIF($B$33:$B$41,C11)+COUNTIF($B$114:$B$256,C11)+COUNTIF($B$266:$B$314,C11)+COUNTIF($B$257:$B$264,C11)+COUNTIF($B$368:$B$375,C11)+COUNTIF($B$394:$B$399,C11)+COUNTIF($B$361:$B$362,C11)+COUNTIF($B$377:$B$378,C11)+COUNTIF($B$401:$B$483,C11)+COUNTIF($B$320:$B$357,C11)+COUNTIF($B$316:$B$319,C11)+COUNTIF($B$358:$B$359,C11)+COUNTIF($B$380:$B$392,C11)+COUNTIF($B$363:$B$366,C11)+COUNTIF($B$485:$B$64657,C11)&gt;1,NOT(ISBLANK(C11)))</formula>
    </cfRule>
  </conditionalFormatting>
  <conditionalFormatting sqref="I11">
    <cfRule type="duplicateValues" dxfId="0" priority="27"/>
  </conditionalFormatting>
  <conditionalFormatting sqref="L11">
    <cfRule type="timePeriod" dxfId="1" priority="10" timePeriod="yesterday">
      <formula>FLOOR(L11,1)=TODAY()-1</formula>
    </cfRule>
  </conditionalFormatting>
  <conditionalFormatting sqref="C12">
    <cfRule type="expression" dxfId="2" priority="41" stopIfTrue="1">
      <formula>AND(COUNTIF($B$2:$B$31,C12)+COUNTIF($B$43:$B$112,C12)+COUNTIF($B$33:$B$41,C12)+COUNTIF($B$114:$B$256,C12)+COUNTIF($B$266:$B$314,C12)+COUNTIF($B$257:$B$264,C12)+COUNTIF($B$368:$B$375,C12)+COUNTIF($B$394:$B$399,C12)+COUNTIF($B$361:$B$362,C12)+COUNTIF($B$377:$B$378,C12)+COUNTIF($B$401:$B$483,C12)+COUNTIF($B$320:$B$357,C12)+COUNTIF($B$316:$B$319,C12)+COUNTIF($B$358:$B$359,C12)+COUNTIF($B$380:$B$392,C12)+COUNTIF($B$363:$B$366,C12)+COUNTIF($B$485:$B$64657,C12)&gt;1,NOT(ISBLANK(C12)))</formula>
    </cfRule>
  </conditionalFormatting>
  <conditionalFormatting sqref="I12">
    <cfRule type="duplicateValues" dxfId="0" priority="26"/>
  </conditionalFormatting>
  <conditionalFormatting sqref="L12">
    <cfRule type="timePeriod" dxfId="1" priority="9" timePeriod="yesterday">
      <formula>FLOOR(L12,1)=TODAY()-1</formula>
    </cfRule>
  </conditionalFormatting>
  <conditionalFormatting sqref="C13">
    <cfRule type="expression" dxfId="2" priority="40" stopIfTrue="1">
      <formula>AND(COUNTIF($B$2:$B$31,C13)+COUNTIF($B$43:$B$112,C13)+COUNTIF($B$33:$B$41,C13)+COUNTIF($B$114:$B$256,C13)+COUNTIF($B$266:$B$314,C13)+COUNTIF($B$257:$B$264,C13)+COUNTIF($B$368:$B$375,C13)+COUNTIF($B$394:$B$399,C13)+COUNTIF($B$361:$B$362,C13)+COUNTIF($B$377:$B$378,C13)+COUNTIF($B$401:$B$483,C13)+COUNTIF($B$320:$B$357,C13)+COUNTIF($B$316:$B$319,C13)+COUNTIF($B$358:$B$359,C13)+COUNTIF($B$380:$B$392,C13)+COUNTIF($B$363:$B$366,C13)+COUNTIF($B$485:$B$64657,C13)&gt;1,NOT(ISBLANK(C13)))</formula>
    </cfRule>
  </conditionalFormatting>
  <conditionalFormatting sqref="L13">
    <cfRule type="timePeriod" dxfId="1" priority="8" timePeriod="yesterday">
      <formula>FLOOR(L13,1)=TODAY()-1</formula>
    </cfRule>
  </conditionalFormatting>
  <conditionalFormatting sqref="C14">
    <cfRule type="expression" dxfId="2" priority="39" stopIfTrue="1">
      <formula>AND(COUNTIF($B$2:$B$31,C14)+COUNTIF($B$43:$B$112,C14)+COUNTIF($B$33:$B$41,C14)+COUNTIF($B$114:$B$256,C14)+COUNTIF($B$266:$B$314,C14)+COUNTIF($B$257:$B$264,C14)+COUNTIF($B$368:$B$375,C14)+COUNTIF($B$394:$B$399,C14)+COUNTIF($B$361:$B$362,C14)+COUNTIF($B$377:$B$378,C14)+COUNTIF($B$401:$B$483,C14)+COUNTIF($B$320:$B$357,C14)+COUNTIF($B$316:$B$319,C14)+COUNTIF($B$358:$B$359,C14)+COUNTIF($B$380:$B$392,C14)+COUNTIF($B$363:$B$366,C14)+COUNTIF($B$485:$B$64657,C14)&gt;1,NOT(ISBLANK(C14)))</formula>
    </cfRule>
  </conditionalFormatting>
  <conditionalFormatting sqref="I14">
    <cfRule type="duplicateValues" dxfId="0" priority="25"/>
  </conditionalFormatting>
  <conditionalFormatting sqref="L14">
    <cfRule type="timePeriod" dxfId="1" priority="7" timePeriod="yesterday">
      <formula>FLOOR(L14,1)=TODAY()-1</formula>
    </cfRule>
  </conditionalFormatting>
  <conditionalFormatting sqref="C15">
    <cfRule type="expression" dxfId="2" priority="38" stopIfTrue="1">
      <formula>AND(COUNTIF($B$2:$B$31,C15)+COUNTIF($B$43:$B$112,C15)+COUNTIF($B$33:$B$41,C15)+COUNTIF($B$114:$B$256,C15)+COUNTIF($B$266:$B$314,C15)+COUNTIF($B$257:$B$264,C15)+COUNTIF($B$368:$B$375,C15)+COUNTIF($B$394:$B$399,C15)+COUNTIF($B$361:$B$362,C15)+COUNTIF($B$377:$B$378,C15)+COUNTIF($B$401:$B$483,C15)+COUNTIF($B$320:$B$357,C15)+COUNTIF($B$316:$B$319,C15)+COUNTIF($B$358:$B$359,C15)+COUNTIF($B$380:$B$392,C15)+COUNTIF($B$363:$B$366,C15)+COUNTIF($B$485:$B$64657,C15)&gt;1,NOT(ISBLANK(C15)))</formula>
    </cfRule>
  </conditionalFormatting>
  <conditionalFormatting sqref="I15">
    <cfRule type="duplicateValues" dxfId="0" priority="24"/>
  </conditionalFormatting>
  <conditionalFormatting sqref="L15">
    <cfRule type="timePeriod" dxfId="1" priority="6" timePeriod="yesterday">
      <formula>FLOOR(L15,1)=TODAY()-1</formula>
    </cfRule>
  </conditionalFormatting>
  <conditionalFormatting sqref="C16">
    <cfRule type="expression" dxfId="2" priority="37" stopIfTrue="1">
      <formula>AND(COUNTIF($B$2:$B$31,C16)+COUNTIF($B$43:$B$112,C16)+COUNTIF($B$33:$B$41,C16)+COUNTIF($B$114:$B$256,C16)+COUNTIF($B$266:$B$314,C16)+COUNTIF($B$257:$B$264,C16)+COUNTIF($B$368:$B$375,C16)+COUNTIF($B$394:$B$399,C16)+COUNTIF($B$361:$B$362,C16)+COUNTIF($B$377:$B$378,C16)+COUNTIF($B$401:$B$483,C16)+COUNTIF($B$320:$B$357,C16)+COUNTIF($B$316:$B$319,C16)+COUNTIF($B$358:$B$359,C16)+COUNTIF($B$380:$B$392,C16)+COUNTIF($B$363:$B$366,C16)+COUNTIF($B$485:$B$64657,C16)&gt;1,NOT(ISBLANK(C16)))</formula>
    </cfRule>
  </conditionalFormatting>
  <conditionalFormatting sqref="I16">
    <cfRule type="duplicateValues" dxfId="0" priority="23"/>
  </conditionalFormatting>
  <conditionalFormatting sqref="L16">
    <cfRule type="timePeriod" dxfId="1" priority="5" timePeriod="yesterday">
      <formula>FLOOR(L16,1)=TODAY()-1</formula>
    </cfRule>
  </conditionalFormatting>
  <conditionalFormatting sqref="C17">
    <cfRule type="duplicateValues" dxfId="0" priority="36"/>
  </conditionalFormatting>
  <conditionalFormatting sqref="I17">
    <cfRule type="duplicateValues" dxfId="0" priority="22"/>
  </conditionalFormatting>
  <conditionalFormatting sqref="L17">
    <cfRule type="timePeriod" dxfId="1" priority="4" timePeriod="yesterday">
      <formula>FLOOR(L17,1)=TODAY()-1</formula>
    </cfRule>
  </conditionalFormatting>
  <conditionalFormatting sqref="C18">
    <cfRule type="expression" dxfId="2" priority="34" stopIfTrue="1">
      <formula>AND(COUNTIF($B$2:$B$31,C18)+COUNTIF($B$43:$B$112,C18)+COUNTIF($B$33:$B$41,C18)+COUNTIF($B$114:$B$256,C18)+COUNTIF($B$266:$B$314,C18)+COUNTIF($B$257:$B$264,C18)+COUNTIF($B$368:$B$375,C18)+COUNTIF($B$394:$B$399,C18)+COUNTIF($B$361:$B$362,C18)+COUNTIF($B$377:$B$378,C18)+COUNTIF($B$401:$B$483,C18)+COUNTIF($B$320:$B$357,C18)+COUNTIF($B$316:$B$319,C18)+COUNTIF($B$358:$B$359,C18)+COUNTIF($B$380:$B$392,C18)+COUNTIF($B$363:$B$366,C18)+COUNTIF($B$485:$B$64657,C18)&gt;1,NOT(ISBLANK(C18)))</formula>
    </cfRule>
  </conditionalFormatting>
  <conditionalFormatting sqref="L18">
    <cfRule type="timePeriod" dxfId="1" priority="2" timePeriod="yesterday">
      <formula>FLOOR(L18,1)=TODAY()-1</formula>
    </cfRule>
  </conditionalFormatting>
  <conditionalFormatting sqref="C19">
    <cfRule type="expression" dxfId="2" priority="35" stopIfTrue="1">
      <formula>AND(COUNTIF($B$2:$B$31,C19)+COUNTIF($B$43:$B$112,C19)+COUNTIF($B$33:$B$41,C19)+COUNTIF($B$114:$B$256,C19)+COUNTIF($B$266:$B$314,C19)+COUNTIF($B$257:$B$264,C19)+COUNTIF($B$368:$B$375,C19)+COUNTIF($B$394:$B$399,C19)+COUNTIF($B$361:$B$362,C19)+COUNTIF($B$377:$B$378,C19)+COUNTIF($B$401:$B$483,C19)+COUNTIF($B$320:$B$357,C19)+COUNTIF($B$316:$B$319,C19)+COUNTIF($B$358:$B$359,C19)+COUNTIF($B$380:$B$392,C19)+COUNTIF($B$363:$B$366,C19)+COUNTIF($B$485:$B$64657,C19)&gt;1,NOT(ISBLANK(C19)))</formula>
    </cfRule>
  </conditionalFormatting>
  <conditionalFormatting sqref="I19">
    <cfRule type="duplicateValues" dxfId="0" priority="21"/>
  </conditionalFormatting>
  <conditionalFormatting sqref="L19">
    <cfRule type="timePeriod" dxfId="1" priority="3" timePeriod="yesterday">
      <formula>FLOOR(L19,1)=TODAY()-1</formula>
    </cfRule>
  </conditionalFormatting>
  <conditionalFormatting sqref="C20">
    <cfRule type="expression" dxfId="2" priority="33" stopIfTrue="1">
      <formula>AND(COUNTIF($B$2:$B$31,C20)+COUNTIF($B$43:$B$112,C20)+COUNTIF($B$33:$B$41,C20)+COUNTIF($B$114:$B$256,C20)+COUNTIF($B$266:$B$314,C20)+COUNTIF($B$257:$B$264,C20)+COUNTIF($B$368:$B$375,C20)+COUNTIF($B$394:$B$399,C20)+COUNTIF($B$361:$B$362,C20)+COUNTIF($B$377:$B$378,C20)+COUNTIF($B$401:$B$483,C20)+COUNTIF($B$320:$B$357,C20)+COUNTIF($B$316:$B$319,C20)+COUNTIF($B$358:$B$359,C20)+COUNTIF($B$380:$B$392,C20)+COUNTIF($B$363:$B$366,C20)+COUNTIF($B$485:$B$64657,C20)&gt;1,NOT(ISBLANK(C20)))</formula>
    </cfRule>
  </conditionalFormatting>
  <conditionalFormatting sqref="I20">
    <cfRule type="duplicateValues" dxfId="0" priority="20"/>
  </conditionalFormatting>
  <conditionalFormatting sqref="L20">
    <cfRule type="timePeriod" dxfId="1" priority="1" timePeriod="yesterday">
      <formula>FLOOR(L20,1)=TODAY()-1</formula>
    </cfRule>
  </conditionalFormatting>
  <conditionalFormatting sqref="C1 C21:C1048576">
    <cfRule type="duplicateValues" dxfId="0" priority="1904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2025-04-09T02:55:00Z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9D219B3D50074DCEA39BE83B4F39F950</vt:lpwstr>
  </property>
</Properties>
</file>