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<sst xmlns="http://schemas.openxmlformats.org/spreadsheetml/2006/main" count="20" uniqueCount="19">
  <si>
    <t>序号</t>
  </si>
  <si>
    <t>生产者名称</t>
  </si>
  <si>
    <t>统一社会信用代码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</si>
  <si>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</si>
  <si>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</si>
  <si>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</si>
  <si>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</si>
  <si>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</si>
  <si>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</si>
  <si>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</si>
  <si>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</si>
  <si>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</si>
  <si>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广东旺仁堂药业有限公司</t>
  </si>
  <si>
    <t>91442000MABY09NA0L</t>
  </si>
  <si>
    <t>方少鹏</t>
  </si>
  <si>
    <t>中山市三乡镇平南工业区金烨街13号D幢1楼</t>
  </si>
  <si>
    <t>饮料；糖果制品；蔬菜制品；水果制品</t>
  </si>
  <si>
    <t>SC11644200007984</t>
  </si>
  <si>
    <t>食品生产者终止食品生产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</si>
</sst>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2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"/>
  <sheetViews>
    <sheetView tabSelected="1" workbookViewId="0">
      <selection activeCell="H21" sqref="H21"/>
    </sheetView>
  </sheetViews>
  <sheetFormatPr defaultColWidth="9" defaultRowHeight="12.9" outlineLevelRow="1"/>
  <cols>
    <col min="1" max="1" width="4.44954128440367" style="2" customWidth="1"/>
    <col min="2" max="2" width="14.0917431192661" customWidth="1"/>
    <col min="3" max="3" width="23.6330275229358" customWidth="1"/>
    <col min="4" max="4" width="9.09174311926606" customWidth="1"/>
    <col min="5" max="5" width="15.0917431192661" customWidth="1"/>
    <col min="6" max="6" width="16.9082568807339" customWidth="1"/>
    <col min="7" max="7" width="14.3669724770642" customWidth="1"/>
    <col min="8" max="8" width="16.9082568807339" customWidth="1"/>
    <col min="9" max="9" width="15" customWidth="1"/>
    <col min="10" max="10" width="16.0917431192661" customWidth="1"/>
    <col min="11" max="11" width="11.4495412844037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9" t="s">
        <v>14</v>
      </c>
      <c r="E2" s="7" t="s">
        <v>15</v>
      </c>
      <c r="F2" s="7" t="s">
        <v>15</v>
      </c>
      <c r="G2" s="7" t="s">
        <v>16</v>
      </c>
      <c r="H2" s="9" t="s">
        <v>17</v>
      </c>
      <c r="I2" s="11">
        <v>44991</v>
      </c>
      <c r="J2" s="11">
        <v>46706</v>
      </c>
      <c r="K2" s="12" t="s">
        <v>18</v>
      </c>
      <c r="L2" s="13">
        <v>45707</v>
      </c>
    </row>
  </sheetData>
  <conditionalFormatting sqref="B2">
    <cfRule type="expression" dxfId="0" priority="2" stopIfTrue="1">
      <formula>AND(COUNTIF($C$2:$C$31,B2)+COUNTIF($C$43:$C$114,B2)+COUNTIF($C$33:$C$41,B2)+COUNTIF($C$116:$C$261,B2)+COUNTIF($C$271:$C$319,B2)+COUNTIF($C$262:$C$269,B2)+COUNTIF($C$375:$C$382,B2)+COUNTIF($C$402:$C$407,B2)+COUNTIF($C$368:$C$369,B2)+COUNTIF($C$384:$C$385,B2)+COUNTIF($C$409:$C$493,B2)+COUNTIF($C$325:$C$362,B2)+COUNTIF($C$321:$C$324,B2)+COUNTIF($C$363:$C$364,B2)+COUNTIF($C$387:$C$400,B2)+COUNTIF($C$370:$C$373,B2)+COUNTIF($C$495:$C$64668,B2)&gt;1,NOT(ISBLANK(B2)))</formula>
    </cfRule>
  </conditionalFormatting>
  <conditionalFormatting sqref="J2">
    <cfRule type="timePeriod" dxfId="1" priority="1" timePeriod="yesterday">
      <formula>FLOOR(J2,1)=TODAY()-1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2025-03-10T03:48:00Z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2FADF45CA4D5497986B06877206B5D97</vt:lpwstr>
  </property>
</Properties>
</file>