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<sst xmlns="http://schemas.openxmlformats.org/spreadsheetml/2006/main" count="52" uniqueCount="42">
  <si>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</si>
  <si>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</si>
  <si>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</si>
  <si>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</si>
  <si>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</si>
  <si>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</si>
  <si>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</si>
  <si>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</si>
  <si>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</si>
  <si>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</si>
  <si>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</si>
  <si>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</si>
  <si>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中山市小榄镇明和河粉加工店</t>
  </si>
  <si>
    <t>91442000582966146T</t>
  </si>
  <si>
    <t>覃秋群</t>
  </si>
  <si>
    <t>中山市小榄镇永宁联岗路98号1号厂房1楼B区</t>
  </si>
  <si>
    <t>淀粉及淀粉制品</t>
  </si>
  <si>
    <t>SC12344200007066</t>
  </si>
  <si>
    <t>食品生产者终止食品生产</t>
  </si>
  <si>
    <t>中山市冠香园食品有限公司</t>
  </si>
  <si>
    <t>91442000688698506U</t>
  </si>
  <si>
    <t>李增顺</t>
  </si>
  <si>
    <t>中山市东升镇兆龙社区镇南路（迪欧家具公司后面）</t>
  </si>
  <si>
    <t>调味料</t>
  </si>
  <si>
    <t>SC10344200003056</t>
  </si>
  <si>
    <t>中山市华清泉饮用水有限公司</t>
  </si>
  <si>
    <t>91442000MABTXU1X1C</t>
  </si>
  <si>
    <t>胡泽源</t>
  </si>
  <si>
    <t>中山市五桂山南桥村恒力厂房3号首层之一</t>
  </si>
  <si>
    <t>包装饮用水</t>
  </si>
  <si>
    <t>SC10644200008537</t>
  </si>
  <si>
    <t>中山市三乡镇华发粉厂</t>
  </si>
  <si>
    <t>91442000052437079M</t>
  </si>
  <si>
    <t>吴汉华</t>
  </si>
  <si>
    <t>中山市三乡镇鸦岗村后勤吉铁厂房</t>
  </si>
  <si>
    <t>SC10144200005686</t>
  </si>
  <si>
    <t>中山市邦泰合盛生物科技有限公司</t>
  </si>
  <si>
    <t>91442000MA55YXLN8H</t>
  </si>
  <si>
    <t>宋山</t>
  </si>
  <si>
    <t>中山市三角镇金三大道东9号2栋一、二、三楼4-6区、4栋</t>
  </si>
  <si>
    <t>糖果</t>
  </si>
  <si>
    <t>SC11344200008996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</si>
</sst>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selection activeCell="G6" sqref="G6"/>
    </sheetView>
  </sheetViews>
  <sheetFormatPr defaultColWidth="9" defaultRowHeight="13.5" outlineLevelRow="5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3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7" t="s">
        <v>14</v>
      </c>
      <c r="E2" s="7" t="s">
        <v>15</v>
      </c>
      <c r="F2" s="7" t="s">
        <v>15</v>
      </c>
      <c r="G2" s="7" t="s">
        <v>16</v>
      </c>
      <c r="H2" s="7" t="s">
        <v>17</v>
      </c>
      <c r="I2" s="14">
        <v>45063</v>
      </c>
      <c r="J2" s="14">
        <v>46482</v>
      </c>
      <c r="K2" s="8" t="s">
        <v>18</v>
      </c>
      <c r="L2" s="15">
        <v>45604</v>
      </c>
    </row>
    <row r="3" ht="50" customHeight="1" spans="1:12">
      <c r="A3" s="6">
        <v>2</v>
      </c>
      <c r="B3" s="9" t="s">
        <v>19</v>
      </c>
      <c r="C3" s="8" t="s">
        <v>20</v>
      </c>
      <c r="D3" s="9" t="s">
        <v>21</v>
      </c>
      <c r="E3" s="9" t="s">
        <v>22</v>
      </c>
      <c r="F3" s="9" t="s">
        <v>22</v>
      </c>
      <c r="G3" s="9" t="s">
        <v>23</v>
      </c>
      <c r="H3" s="9" t="s">
        <v>24</v>
      </c>
      <c r="I3" s="14">
        <v>44392</v>
      </c>
      <c r="J3" s="14">
        <v>46217</v>
      </c>
      <c r="K3" s="8" t="s">
        <v>18</v>
      </c>
      <c r="L3" s="15">
        <v>45609</v>
      </c>
    </row>
    <row r="4" ht="50" customHeight="1" spans="1:12">
      <c r="A4" s="6">
        <v>3</v>
      </c>
      <c r="B4" s="10" t="s">
        <v>25</v>
      </c>
      <c r="C4" s="11" t="s">
        <v>26</v>
      </c>
      <c r="D4" s="10" t="s">
        <v>27</v>
      </c>
      <c r="E4" s="10" t="s">
        <v>28</v>
      </c>
      <c r="F4" s="10" t="s">
        <v>28</v>
      </c>
      <c r="G4" s="10" t="s">
        <v>29</v>
      </c>
      <c r="H4" s="12" t="s">
        <v>30</v>
      </c>
      <c r="I4" s="12">
        <v>45162</v>
      </c>
      <c r="J4" s="12">
        <v>46988</v>
      </c>
      <c r="K4" s="8" t="s">
        <v>18</v>
      </c>
      <c r="L4" s="16">
        <v>45615</v>
      </c>
    </row>
    <row r="5" ht="50" customHeight="1" spans="1:12">
      <c r="A5" s="6">
        <v>4</v>
      </c>
      <c r="B5" s="7" t="s">
        <v>31</v>
      </c>
      <c r="C5" s="8" t="s">
        <v>32</v>
      </c>
      <c r="D5" s="7" t="s">
        <v>33</v>
      </c>
      <c r="E5" s="7" t="s">
        <v>34</v>
      </c>
      <c r="F5" s="7" t="s">
        <v>34</v>
      </c>
      <c r="G5" s="7" t="s">
        <v>16</v>
      </c>
      <c r="H5" s="7" t="s">
        <v>35</v>
      </c>
      <c r="I5" s="14">
        <v>44747</v>
      </c>
      <c r="J5" s="14">
        <v>46572</v>
      </c>
      <c r="K5" s="8" t="s">
        <v>18</v>
      </c>
      <c r="L5" s="15">
        <v>45617</v>
      </c>
    </row>
    <row r="6" ht="50" customHeight="1" spans="1:12">
      <c r="A6" s="6">
        <v>5</v>
      </c>
      <c r="B6" s="10" t="s">
        <v>36</v>
      </c>
      <c r="C6" s="11" t="s">
        <v>37</v>
      </c>
      <c r="D6" s="10" t="s">
        <v>38</v>
      </c>
      <c r="E6" s="10" t="s">
        <v>39</v>
      </c>
      <c r="F6" s="10" t="s">
        <v>39</v>
      </c>
      <c r="G6" s="10" t="s">
        <v>40</v>
      </c>
      <c r="H6" s="10" t="s">
        <v>41</v>
      </c>
      <c r="I6" s="12">
        <v>45524</v>
      </c>
      <c r="J6" s="12">
        <v>47245</v>
      </c>
      <c r="K6" s="8" t="s">
        <v>18</v>
      </c>
      <c r="L6" s="16">
        <v>45617</v>
      </c>
    </row>
  </sheetData>
  <conditionalFormatting sqref="B2">
    <cfRule type="expression" dxfId="0" priority="13" stopIfTrue="1">
      <formula>AND(COUNTIF($B$2:$B$31,B2)+COUNTIF($B$43:$B$114,B2)+COUNTIF($B$33:$B$41,B2)+COUNTIF($B$116:$B$264,B2)+COUNTIF($B$274:$B$323,B2)+COUNTIF($B$265:$B$272,B2)+COUNTIF($B$380:$B$387,B2)+COUNTIF($B$408:$B$413,B2)+COUNTIF($B$373:$B$374,B2)+COUNTIF($B$389:$B$390,B2)+COUNTIF($B$415:$B$502,B2)+COUNTIF($B$329:$B$367,B2)+COUNTIF($B$325:$B$328,B2)+COUNTIF($B$368:$B$369,B2)+COUNTIF($B$392:$B$406,B2)+COUNTIF($B$375:$B$378,B2)+COUNTIF($B$504:$B$65445,B2)&gt;1,NOT(ISBLANK(B2)))</formula>
    </cfRule>
  </conditionalFormatting>
  <conditionalFormatting sqref="H2">
    <cfRule type="duplicateValues" dxfId="1" priority="8"/>
  </conditionalFormatting>
  <conditionalFormatting sqref="J2">
    <cfRule type="timePeriod" dxfId="2" priority="5" timePeriod="yesterday">
      <formula>FLOOR(J2,1)=TODAY()-1</formula>
    </cfRule>
  </conditionalFormatting>
  <conditionalFormatting sqref="B3">
    <cfRule type="expression" dxfId="0" priority="12" stopIfTrue="1">
      <formula>AND(COUNTIF($B$2:$B$31,B3)+COUNTIF($B$43:$B$114,B3)+COUNTIF($B$33:$B$41,B3)+COUNTIF($B$116:$B$263,B3)+COUNTIF($B$273:$B$322,B3)+COUNTIF($B$264:$B$271,B3)+COUNTIF($B$379:$B$386,B3)+COUNTIF($B$406:$B$411,B3)+COUNTIF($B$372:$B$373,B3)+COUNTIF($B$388:$B$389,B3)+COUNTIF($B$413:$B$499,B3)+COUNTIF($B$328:$B$366,B3)+COUNTIF($B$324:$B$327,B3)+COUNTIF($B$367:$B$368,B3)+COUNTIF($B$391:$B$404,B3)+COUNTIF($B$374:$B$377,B3)+COUNTIF($B$501:$B$65442,B3)&gt;1,NOT(ISBLANK(B3)))</formula>
    </cfRule>
  </conditionalFormatting>
  <conditionalFormatting sqref="H3">
    <cfRule type="duplicateValues" dxfId="1" priority="7"/>
  </conditionalFormatting>
  <conditionalFormatting sqref="J3">
    <cfRule type="timePeriod" dxfId="2" priority="4" timePeriod="yesterday">
      <formula>FLOOR(J3,1)=TODAY()-1</formula>
    </cfRule>
  </conditionalFormatting>
  <conditionalFormatting sqref="B4">
    <cfRule type="expression" dxfId="0" priority="11" stopIfTrue="1">
      <formula>AND(COUNTIF($B$2:$B$31,B4)+COUNTIF($B$43:$B$114,B4)+COUNTIF($B$33:$B$41,B4)+COUNTIF($B$116:$B$264,B4)+COUNTIF($B$274:$B$323,B4)+COUNTIF($B$265:$B$272,B4)+COUNTIF($B$380:$B$387,B4)+COUNTIF($B$407:$B$412,B4)+COUNTIF($B$373:$B$374,B4)+COUNTIF($B$389:$B$390,B4)+COUNTIF($B$414:$B$500,B4)+COUNTIF($B$329:$B$367,B4)+COUNTIF($B$325:$B$328,B4)+COUNTIF($B$368:$B$369,B4)+COUNTIF($B$392:$B$405,B4)+COUNTIF($B$375:$B$378,B4)+COUNTIF($B$502:$B$65443,B4)&gt;1,NOT(ISBLANK(B4)))</formula>
    </cfRule>
  </conditionalFormatting>
  <conditionalFormatting sqref="J4">
    <cfRule type="timePeriod" dxfId="2" priority="3" timePeriod="yesterday">
      <formula>FLOOR(J4,1)=TODAY()-1</formula>
    </cfRule>
  </conditionalFormatting>
  <conditionalFormatting sqref="B5">
    <cfRule type="expression" dxfId="0" priority="10" stopIfTrue="1">
      <formula>AND(COUNTIF($B$2:$B$31,B5)+COUNTIF($B$43:$B$114,B5)+COUNTIF($B$33:$B$41,B5)+COUNTIF($B$116:$B$264,B5)+COUNTIF($B$274:$B$323,B5)+COUNTIF($B$265:$B$272,B5)+COUNTIF($B$380:$B$387,B5)+COUNTIF($B$407:$B$412,B5)+COUNTIF($B$373:$B$374,B5)+COUNTIF($B$389:$B$390,B5)+COUNTIF($B$414:$B$500,B5)+COUNTIF($B$329:$B$367,B5)+COUNTIF($B$325:$B$328,B5)+COUNTIF($B$368:$B$369,B5)+COUNTIF($B$392:$B$405,B5)+COUNTIF($B$375:$B$378,B5)+COUNTIF($B$502:$B$65442,B5)&gt;1,NOT(ISBLANK(B5)))</formula>
    </cfRule>
  </conditionalFormatting>
  <conditionalFormatting sqref="H5">
    <cfRule type="duplicateValues" dxfId="1" priority="6"/>
  </conditionalFormatting>
  <conditionalFormatting sqref="J5">
    <cfRule type="timePeriod" dxfId="2" priority="2" timePeriod="yesterday">
      <formula>FLOOR(J5,1)=TODAY()-1</formula>
    </cfRule>
  </conditionalFormatting>
  <conditionalFormatting sqref="B6">
    <cfRule type="expression" dxfId="0" priority="9" stopIfTrue="1">
      <formula>AND(COUNTIF($B$2:$B$31,B6)+COUNTIF($B$43:$B$114,B6)+COUNTIF($B$33:$B$41,B6)+COUNTIF($B$116:$B$264,B6)+COUNTIF($B$274:$B$323,B6)+COUNTIF($B$265:$B$272,B6)+COUNTIF($B$379:$B$386,B6)+COUNTIF($B$406:$B$411,B6)+COUNTIF($B$372:$B$373,B6)+COUNTIF($B$388:$B$389,B6)+COUNTIF($B$413:$B$499,B6)+COUNTIF($B$329:$B$366,B6)+COUNTIF($B$325:$B$328,B6)+COUNTIF($B$367:$B$368,B6)+COUNTIF($B$391:$B$404,B6)+COUNTIF($B$374:$B$377,B6)+COUNTIF($B$501:$B$65441,B6)&gt;1,NOT(ISBLANK(B6)))</formula>
    </cfRule>
  </conditionalFormatting>
  <conditionalFormatting sqref="J6">
    <cfRule type="timePeriod" dxfId="2" priority="1" timePeriod="yesterday">
      <formula>FLOOR(J6,1)=TODAY()-1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2024-12-09T01:58:48Z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8F63C24EB0B54320BCE9F720C52A4917</vt:lpwstr>
  </property>
</Properties>
</file>