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9631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<sst xmlns="http://schemas.openxmlformats.org/spreadsheetml/2006/main" count="28" uniqueCount="25">
  <si>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</si>
  <si>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</si>
  <si>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</si>
  <si>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</si>
  <si>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</si>
  <si>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</si>
  <si>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</si>
  <si>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</si>
  <si>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</si>
  <si>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</si>
  <si>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</si>
  <si>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</si>
  <si>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中山市金洋食品有限公司</t>
  </si>
  <si>
    <t>914420007462530988</t>
  </si>
  <si>
    <t>张强</t>
  </si>
  <si>
    <t>中山市石岐区东明北路民营科技园内</t>
  </si>
  <si>
    <t>饮料</t>
  </si>
  <si>
    <t>SC10644200002178</t>
  </si>
  <si>
    <t>食品生产者终止食品生产</t>
  </si>
  <si>
    <t>中山市晨星冷冻食品有限公司</t>
  </si>
  <si>
    <t>914420005829309605</t>
  </si>
  <si>
    <t>彭加宁</t>
  </si>
  <si>
    <t>中山市西区中山一路1号</t>
  </si>
  <si>
    <t>冷冻饮品</t>
  </si>
  <si>
    <t>SC11044200004990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</si>
</sst>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"/>
  <sheetViews>
    <sheetView tabSelected="1" workbookViewId="0">
      <selection activeCell="I15" sqref="I15"/>
    </sheetView>
  </sheetViews>
  <sheetFormatPr defaultColWidth="9" defaultRowHeight="12.9" outlineLevelRow="2"/>
  <cols>
    <col min="1" max="1" width="4.44954128440367" style="2" customWidth="1"/>
    <col min="2" max="2" width="31.4036697247706" style="3" customWidth="1"/>
    <col min="3" max="3" width="31.2844036697248" style="3" customWidth="1"/>
    <col min="4" max="4" width="11.2110091743119" style="3" customWidth="1"/>
    <col min="5" max="5" width="15.0917431192661" style="3" customWidth="1"/>
    <col min="6" max="6" width="16.9082568807339" style="3" customWidth="1"/>
    <col min="7" max="7" width="14.3669724770642" style="3" customWidth="1"/>
    <col min="8" max="8" width="16.9082568807339" style="3" customWidth="1"/>
    <col min="9" max="9" width="15" style="3" customWidth="1"/>
    <col min="10" max="10" width="16.0917431192661" style="3" customWidth="1"/>
    <col min="11" max="11" width="11.4495412844037" style="3"/>
    <col min="12" max="12" width="16" style="4"/>
    <col min="13" max="16384" width="9" style="3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1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15</v>
      </c>
      <c r="G2" s="8" t="s">
        <v>16</v>
      </c>
      <c r="H2" s="8" t="s">
        <v>17</v>
      </c>
      <c r="I2" s="12">
        <v>44440</v>
      </c>
      <c r="J2" s="12">
        <v>46265</v>
      </c>
      <c r="K2" s="9" t="s">
        <v>18</v>
      </c>
      <c r="L2" s="13">
        <v>45580</v>
      </c>
    </row>
    <row r="3" ht="50" customHeight="1" spans="1:12">
      <c r="A3" s="7">
        <v>2</v>
      </c>
      <c r="B3" s="10" t="s">
        <v>19</v>
      </c>
      <c r="C3" s="9" t="s">
        <v>20</v>
      </c>
      <c r="D3" s="10" t="s">
        <v>21</v>
      </c>
      <c r="E3" s="10" t="s">
        <v>22</v>
      </c>
      <c r="F3" s="10" t="s">
        <v>22</v>
      </c>
      <c r="G3" s="10" t="s">
        <v>23</v>
      </c>
      <c r="H3" s="10" t="s">
        <v>24</v>
      </c>
      <c r="I3" s="12">
        <v>44939</v>
      </c>
      <c r="J3" s="12">
        <v>46764</v>
      </c>
      <c r="K3" s="9" t="s">
        <v>18</v>
      </c>
      <c r="L3" s="13">
        <v>45593</v>
      </c>
    </row>
  </sheetData>
  <conditionalFormatting sqref="B2">
    <cfRule type="expression" dxfId="0" priority="6" stopIfTrue="1">
      <formula>AND(COUNTIF($C$2:$C$30,B2)+COUNTIF($C$42:$C$113,B2)+COUNTIF($C$32:$C$40,B2)+COUNTIF($C$115:$C$264,B2)+COUNTIF($C$274:$C$323,B2)+COUNTIF($C$265:$C$272,B2)+COUNTIF($C$381:$C$388,B2)+COUNTIF($C$409:$C$414,B2)+COUNTIF($C$374:$C$375,B2)+COUNTIF($C$390:$C$391,B2)+COUNTIF($C$416:$C$503,B2)+COUNTIF($C$330:$C$368,B2)+COUNTIF($C$325:$C$329,B2)+COUNTIF($C$369:$C$370,B2)+COUNTIF($C$393:$C$407,B2)+COUNTIF($C$376:$C$379,B2)+COUNTIF($C$505:$C$65446,B2)&gt;1,NOT(ISBLANK(B2)))</formula>
    </cfRule>
  </conditionalFormatting>
  <conditionalFormatting sqref="H2">
    <cfRule type="duplicateValues" dxfId="1" priority="4"/>
  </conditionalFormatting>
  <conditionalFormatting sqref="J2">
    <cfRule type="timePeriod" dxfId="2" priority="2" timePeriod="yesterday">
      <formula>FLOOR(J2,1)=TODAY()-1</formula>
    </cfRule>
  </conditionalFormatting>
  <conditionalFormatting sqref="B3">
    <cfRule type="expression" dxfId="0" priority="5" stopIfTrue="1">
      <formula>AND(COUNTIF($C$2:$C$30,B3)+COUNTIF($C$42:$C$113,B3)+COUNTIF($C$32:$C$40,B3)+COUNTIF($C$115:$C$263,B3)+COUNTIF($C$273:$C$322,B3)+COUNTIF($C$264:$C$271,B3)+COUNTIF($C$380:$C$387,B3)+COUNTIF($C$408:$C$413,B3)+COUNTIF($C$373:$C$374,B3)+COUNTIF($C$389:$C$390,B3)+COUNTIF($C$415:$C$502,B3)+COUNTIF($C$329:$C$367,B3)+COUNTIF($C$324:$C$328,B3)+COUNTIF($C$368:$C$369,B3)+COUNTIF($C$392:$C$406,B3)+COUNTIF($C$375:$C$378,B3)+COUNTIF($C$504:$C$65445,B3)&gt;1,NOT(ISBLANK(B3)))</formula>
    </cfRule>
  </conditionalFormatting>
  <conditionalFormatting sqref="H3">
    <cfRule type="duplicateValues" dxfId="1" priority="3"/>
  </conditionalFormatting>
  <conditionalFormatting sqref="J3">
    <cfRule type="timePeriod" dxfId="2" priority="1" timePeriod="yesterday">
      <formula>FLOOR(J3,1)=TODAY()-1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2024-11-11T07:27:00Z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7D830151E27040939E601FEF3D4A8827</vt:lpwstr>
  </property>
</Properties>
</file>