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26" windowHeight="10270"/>
  </bookViews>
  <sheets>
    <sheet name="中山市食品生产许可（SC证注销）" sheetId="4" r:id="rId1"/>
  </sheets>
  <calcPr calcId="144525"/>
</workbook>
</file>

<file path=xl/sharedStrings.xml><?xml version="1.0" encoding="utf-8"?>
<sst xmlns="http://schemas.openxmlformats.org/spreadsheetml/2006/main" count="36" uniqueCount="32">
  <si>
    <t>序号</t>
  </si>
  <si>
    <t>生产者名称</t>
  </si>
  <si>
    <t>统一社会信用代码(身份证号码)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</si>
  <si>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</si>
  <si>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</si>
  <si>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</si>
  <si>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</si>
  <si>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</si>
  <si>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</si>
  <si>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</si>
  <si>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</si>
  <si>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</si>
  <si>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中山市粤嘉香食品有限公司</t>
  </si>
  <si>
    <t>91442000757852870B</t>
  </si>
  <si>
    <t>王家柱</t>
  </si>
  <si>
    <t>中山市沙溪镇象龙支路大兴村牌坊侧</t>
  </si>
  <si>
    <t>饼干；糕点</t>
  </si>
  <si>
    <t>SC11244200000171</t>
  </si>
  <si>
    <t>食品生产者终止食品生产</t>
  </si>
  <si>
    <t>中山市桂源食品有限公司</t>
  </si>
  <si>
    <t>91442000MA4UKWU417</t>
  </si>
  <si>
    <t>熊成虎</t>
  </si>
  <si>
    <t>中山市黄圃镇健民路8号第四层之一</t>
  </si>
  <si>
    <t>粮食加工品；淀粉及淀粉制品</t>
  </si>
  <si>
    <t>SC10444200003346</t>
  </si>
  <si>
    <t>中山三麦食品有限公司</t>
  </si>
  <si>
    <t>91442000MA53FN7F0U</t>
  </si>
  <si>
    <t>陈浩达</t>
  </si>
  <si>
    <t>中山市坦洲镇联中路27号第二层B区</t>
  </si>
  <si>
    <t>糕点</t>
  </si>
  <si>
    <t>SC12444200006125</t>
  </si>
  <si>
    <t>证书有效期届满未延续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</si>
</sst>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0" borderId="0"/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" fillId="0" borderId="0"/>
    <xf numFmtId="0" fontId="6" fillId="11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" fillId="0" borderId="0"/>
    <xf numFmtId="0" fontId="2" fillId="0" borderId="0"/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"/>
  <sheetViews>
    <sheetView tabSelected="1" workbookViewId="0">
      <selection activeCell="E23" sqref="E23"/>
    </sheetView>
  </sheetViews>
  <sheetFormatPr defaultColWidth="9" defaultRowHeight="12.9" outlineLevelRow="3"/>
  <cols>
    <col min="1" max="1" width="4.44954128440367" style="2" customWidth="1"/>
    <col min="2" max="2" width="30.651376146789" style="3" customWidth="1"/>
    <col min="3" max="3" width="32.0275229357798" style="3" customWidth="1"/>
    <col min="4" max="4" width="13.5779816513761" style="3" customWidth="1"/>
    <col min="5" max="6" width="26.9082568807339" style="3" customWidth="1"/>
    <col min="7" max="7" width="17.4495412844037" style="3" customWidth="1"/>
    <col min="8" max="8" width="23.5504587155963" style="3" customWidth="1"/>
    <col min="9" max="9" width="21.1834862385321" style="3" customWidth="1"/>
    <col min="10" max="10" width="19.0642201834862" style="3" customWidth="1"/>
    <col min="11" max="11" width="17.0733944954128" style="3" customWidth="1"/>
    <col min="12" max="12" width="16" style="4"/>
    <col min="13" max="16384" width="9" style="3"/>
  </cols>
  <sheetData>
    <row r="1" s="1" customFormat="1" ht="50" customHeigh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1" t="s">
        <v>11</v>
      </c>
    </row>
    <row r="2" ht="50" customHeight="1" spans="1:12">
      <c r="A2" s="7">
        <v>1</v>
      </c>
      <c r="B2" s="8" t="s">
        <v>12</v>
      </c>
      <c r="C2" s="9" t="s">
        <v>13</v>
      </c>
      <c r="D2" s="8" t="s">
        <v>14</v>
      </c>
      <c r="E2" s="8" t="s">
        <v>15</v>
      </c>
      <c r="F2" s="8" t="s">
        <v>15</v>
      </c>
      <c r="G2" s="9" t="s">
        <v>16</v>
      </c>
      <c r="H2" s="8" t="s">
        <v>17</v>
      </c>
      <c r="I2" s="12">
        <v>44025</v>
      </c>
      <c r="J2" s="12">
        <v>45850</v>
      </c>
      <c r="K2" s="9" t="s">
        <v>18</v>
      </c>
      <c r="L2" s="13">
        <v>45544</v>
      </c>
    </row>
    <row r="3" ht="50" customHeight="1" spans="1:12">
      <c r="A3" s="7">
        <v>2</v>
      </c>
      <c r="B3" s="8" t="s">
        <v>19</v>
      </c>
      <c r="C3" s="9" t="s">
        <v>20</v>
      </c>
      <c r="D3" s="8" t="s">
        <v>21</v>
      </c>
      <c r="E3" s="8" t="s">
        <v>22</v>
      </c>
      <c r="F3" s="8" t="s">
        <v>22</v>
      </c>
      <c r="G3" s="8" t="s">
        <v>23</v>
      </c>
      <c r="H3" s="8" t="s">
        <v>24</v>
      </c>
      <c r="I3" s="12">
        <v>44525</v>
      </c>
      <c r="J3" s="12">
        <v>46350</v>
      </c>
      <c r="K3" s="9" t="s">
        <v>18</v>
      </c>
      <c r="L3" s="13">
        <v>45564</v>
      </c>
    </row>
    <row r="4" ht="48.9" spans="1:12">
      <c r="A4" s="7">
        <v>3</v>
      </c>
      <c r="B4" s="10" t="s">
        <v>25</v>
      </c>
      <c r="C4" s="9" t="s">
        <v>26</v>
      </c>
      <c r="D4" s="10" t="s">
        <v>27</v>
      </c>
      <c r="E4" s="10" t="s">
        <v>28</v>
      </c>
      <c r="F4" s="10" t="s">
        <v>28</v>
      </c>
      <c r="G4" s="10" t="s">
        <v>29</v>
      </c>
      <c r="H4" s="10" t="s">
        <v>30</v>
      </c>
      <c r="I4" s="12">
        <v>45183</v>
      </c>
      <c r="J4" s="12">
        <v>45561</v>
      </c>
      <c r="K4" s="9" t="s">
        <v>31</v>
      </c>
      <c r="L4" s="13">
        <v>45562</v>
      </c>
    </row>
  </sheetData>
  <conditionalFormatting sqref="B2">
    <cfRule type="expression" dxfId="0" priority="7" stopIfTrue="1">
      <formula>AND(COUNTIF($B$2:$B$32,B2)+COUNTIF($B$44:$B$116,B2)+COUNTIF($B$34:$B$42,B2)+COUNTIF($B$118:$B$266,B2)+COUNTIF($B$276:$B$325,B2)+COUNTIF($B$267:$B$274,B2)+COUNTIF($B$383:$B$390,B2)+COUNTIF($B$411:$B$416,B2)+COUNTIF($B$376:$B$377,B2)+COUNTIF($B$392:$B$393,B2)+COUNTIF($B$418:$B$506,B2)+COUNTIF($B$332:$B$370,B2)+COUNTIF($B$327:$B$331,B2)+COUNTIF($B$371:$B$372,B2)+COUNTIF($B$395:$B$409,B2)+COUNTIF($B$378:$B$381,B2)+COUNTIF($B$508:$B$65450,B2)&gt;1,NOT(ISBLANK(B2)))</formula>
    </cfRule>
  </conditionalFormatting>
  <conditionalFormatting sqref="H2">
    <cfRule type="duplicateValues" dxfId="1" priority="6"/>
  </conditionalFormatting>
  <conditionalFormatting sqref="J2">
    <cfRule type="timePeriod" dxfId="2" priority="5" timePeriod="yesterday">
      <formula>FLOOR(J2,1)=TODAY()-1</formula>
    </cfRule>
  </conditionalFormatting>
  <conditionalFormatting sqref="B3">
    <cfRule type="expression" dxfId="0" priority="4" stopIfTrue="1">
      <formula>AND(COUNTIF($B$2:$B$31,B3)+COUNTIF($B$43:$B$115,B3)+COUNTIF($B$33:$B$41,B3)+COUNTIF($B$117:$B$265,B3)+COUNTIF($B$275:$B$324,B3)+COUNTIF($B$266:$B$273,B3)+COUNTIF($B$382:$B$389,B3)+COUNTIF($B$410:$B$415,B3)+COUNTIF($B$375:$B$376,B3)+COUNTIF($B$391:$B$392,B3)+COUNTIF($B$417:$B$504,B3)+COUNTIF($B$331:$B$369,B3)+COUNTIF($B$326:$B$330,B3)+COUNTIF($B$370:$B$371,B3)+COUNTIF($B$394:$B$408,B3)+COUNTIF($B$377:$B$380,B3)+COUNTIF($B$506:$B$65447,B3)&gt;1,NOT(ISBLANK(B3)))</formula>
    </cfRule>
  </conditionalFormatting>
  <conditionalFormatting sqref="H3">
    <cfRule type="duplicateValues" dxfId="1" priority="12"/>
  </conditionalFormatting>
  <conditionalFormatting sqref="J3">
    <cfRule type="timePeriod" dxfId="2" priority="9" timePeriod="yesterday">
      <formula>FLOOR(J3,1)=TODAY()-1</formula>
    </cfRule>
  </conditionalFormatting>
  <conditionalFormatting sqref="B4">
    <cfRule type="expression" dxfId="0" priority="3" stopIfTrue="1">
      <formula>AND(COUNTIF($B$2:$B$31,B4)+COUNTIF($B$43:$B$114,B4)+COUNTIF($B$33:$B$41,B4)+COUNTIF($B$116:$B$264,B4)+COUNTIF($B$274:$B$323,B4)+COUNTIF($B$265:$B$272,B4)+COUNTIF($B$381:$B$388,B4)+COUNTIF($B$409:$B$414,B4)+COUNTIF($B$374:$B$375,B4)+COUNTIF($B$390:$B$391,B4)+COUNTIF($B$416:$B$503,B4)+COUNTIF($B$330:$B$368,B4)+COUNTIF($B$325:$B$329,B4)+COUNTIF($B$369:$B$370,B4)+COUNTIF($B$393:$B$407,B4)+COUNTIF($B$376:$B$379,B4)+COUNTIF($B$505:$B$65446,B4)&gt;1,NOT(ISBLANK(B4)))</formula>
    </cfRule>
  </conditionalFormatting>
  <conditionalFormatting sqref="H4">
    <cfRule type="duplicateValues" dxfId="1" priority="2"/>
  </conditionalFormatting>
  <conditionalFormatting sqref="J4">
    <cfRule type="timePeriod" dxfId="2" priority="1" timePeriod="yesterday">
      <formula>FLOOR(J4,1)=TODAY()-1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2024-10-12T06:21:00Z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68BD3599B19A43EE93FD9022EEA8DD49</vt:lpwstr>
  </property>
</Properties>
</file>