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<sst xmlns="http://schemas.openxmlformats.org/spreadsheetml/2006/main" count="48" uniqueCount="45">
  <si>
    <t>在线监测数据月报表</t>
  </si>
  <si>
    <t>监测时间： 2024年8月</t>
  </si>
  <si>
    <t>监控点位： 中山市南头镇污水处理有限公司 二期进水排放口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</si>
  <si>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</si>
  <si>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</si>
  <si>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</si>
  <si>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</si>
  <si>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</si>
  <si>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</si>
  <si>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</si>
  <si>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</si>
  <si>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</si>
  <si>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</si>
  <si>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</si>
  <si>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</si>
  <si>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</si>
  <si>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</si>
  <si>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</si>
  <si>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</si>
  <si>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</si>
  <si>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</si>
  <si>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</si>
  <si>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</si>
  <si>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</si>
  <si>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</si>
  <si>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</si>
  <si>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</si>
  <si>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</si>
  <si>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</si>
  <si>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</si>
  <si>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</si>
  <si>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</si>
  <si>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</si>
  <si>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</si>
  <si>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</si>
  <si>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</si>
  <si>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</si>
  <si>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</si>
  <si>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</si>
  <si>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</si>
  <si>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</si>
  <si>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</si>
  <si>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</si>
  <si>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31日</t>
  </si>
  <si>
    <t>月排放总量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</si>
</sst>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8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 applyAlignment="1">
      <alignment horizontal="center"/>
    </xf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4" xfId="51" applyFont="1" applyBorder="1" applyAlignment="1">
      <alignment horizontal="center" vertical="center"/>
    </xf>
    <xf numFmtId="176" fontId="5" fillId="0" borderId="5" xfId="0" applyNumberFormat="1" applyFont="1" applyFill="1" applyBorder="1" applyAlignment="1">
      <alignment horizontal="center" vertical="center" wrapText="1"/>
    </xf>
    <xf numFmtId="177" fontId="5" fillId="0" borderId="5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4" fillId="0" borderId="9" xfId="51" applyFont="1" applyBorder="1" applyAlignment="1">
      <alignment horizontal="center"/>
    </xf>
    <xf numFmtId="178" fontId="6" fillId="0" borderId="10" xfId="0" applyNumberFormat="1" applyFont="1" applyFill="1" applyBorder="1" applyAlignment="1">
      <alignment horizontal="center" vertical="center" wrapText="1"/>
    </xf>
    <xf numFmtId="177" fontId="5" fillId="0" borderId="0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 [0]" xfId="53"/>
    <cellStyle name="Comma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9525</xdr:colOff>
      <xdr:row>23</xdr:row>
      <xdr:rowOff>0</xdr:rowOff>
    </xdr:from>
    <xdr:to>
      <xdr:col>8</xdr:col>
      <xdr:colOff>27940</xdr:colOff>
      <xdr:row>23</xdr:row>
      <xdr:rowOff>9525</xdr:rowOff>
    </xdr:to>
    <xdr:sp>
      <xdr:nvSpPr>
        <xdr:cNvPr id="2" name="Line 2"/>
        <xdr:cNvSpPr/>
      </xdr:nvSpPr>
      <xdr:spPr>
        <a:xfrm>
          <a:off x="6762750" y="5254625"/>
          <a:ext cx="96139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  <xdr:twoCellAnchor>
    <xdr:from>
      <xdr:col>7</xdr:col>
      <xdr:colOff>9525</xdr:colOff>
      <xdr:row>23</xdr:row>
      <xdr:rowOff>0</xdr:rowOff>
    </xdr:from>
    <xdr:to>
      <xdr:col>8</xdr:col>
      <xdr:colOff>27940</xdr:colOff>
      <xdr:row>23</xdr:row>
      <xdr:rowOff>9525</xdr:rowOff>
    </xdr:to>
    <xdr:sp>
      <xdr:nvSpPr>
        <xdr:cNvPr id="3" name="Line 2"/>
        <xdr:cNvSpPr/>
      </xdr:nvSpPr>
      <xdr:spPr>
        <a:xfrm>
          <a:off x="6762750" y="5254625"/>
          <a:ext cx="961390" cy="9525"/>
        </a:xfrm>
        <a:prstGeom prst="line">
          <a:avLst/>
        </a:prstGeom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J39"/>
  <sheetViews>
    <sheetView tabSelected="1" workbookViewId="0">
      <selection activeCell="K35" sqref="K35"/>
    </sheetView>
  </sheetViews>
  <sheetFormatPr defaultColWidth="9.14285714285714" defaultRowHeight="12.75"/>
  <cols>
    <col min="1" max="1" width="2.71428571428571" customWidth="1"/>
    <col min="2" max="2" width="15.7142857142857" customWidth="1"/>
    <col min="3" max="3" width="20" customWidth="1"/>
    <col min="4" max="7" width="15.7142857142857" customWidth="1"/>
    <col min="8" max="8" width="14.1428571428571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10">
      <c r="B8" s="9" t="s">
        <v>13</v>
      </c>
      <c r="C8" s="10">
        <v>27.471</v>
      </c>
      <c r="D8" s="11">
        <v>7.171</v>
      </c>
      <c r="E8" s="11">
        <v>2.625</v>
      </c>
      <c r="F8" s="11">
        <v>0.155</v>
      </c>
      <c r="G8" s="11">
        <v>7.198</v>
      </c>
      <c r="H8" s="12">
        <v>2.0464</v>
      </c>
      <c r="J8" s="17"/>
    </row>
    <row r="9" ht="16.5" spans="2:10">
      <c r="B9" s="9" t="s">
        <v>14</v>
      </c>
      <c r="C9" s="10">
        <v>28.468</v>
      </c>
      <c r="D9" s="11">
        <v>7.196</v>
      </c>
      <c r="E9" s="11">
        <v>1.922</v>
      </c>
      <c r="F9" s="11">
        <v>0.264</v>
      </c>
      <c r="G9" s="11">
        <v>9.904</v>
      </c>
      <c r="H9" s="12">
        <v>2.5252</v>
      </c>
      <c r="J9" s="17"/>
    </row>
    <row r="10" ht="16.5" spans="2:10">
      <c r="B10" s="9" t="s">
        <v>15</v>
      </c>
      <c r="C10" s="10">
        <v>20.118</v>
      </c>
      <c r="D10" s="11">
        <v>7.243</v>
      </c>
      <c r="E10" s="11">
        <v>0.18</v>
      </c>
      <c r="F10" s="11">
        <v>0.19</v>
      </c>
      <c r="G10" s="11">
        <v>9.845</v>
      </c>
      <c r="H10" s="12">
        <v>3.3388</v>
      </c>
      <c r="J10" s="17"/>
    </row>
    <row r="11" ht="16.5" spans="2:10">
      <c r="B11" s="9" t="s">
        <v>16</v>
      </c>
      <c r="C11" s="10">
        <v>23.086</v>
      </c>
      <c r="D11" s="11">
        <v>7.275</v>
      </c>
      <c r="E11" s="11">
        <v>0.237</v>
      </c>
      <c r="F11" s="11">
        <v>0.251</v>
      </c>
      <c r="G11" s="11">
        <v>9.276</v>
      </c>
      <c r="H11" s="12">
        <v>2.4453</v>
      </c>
      <c r="J11" s="17"/>
    </row>
    <row r="12" ht="16.5" spans="2:10">
      <c r="B12" s="9" t="s">
        <v>17</v>
      </c>
      <c r="C12" s="10">
        <v>23.146</v>
      </c>
      <c r="D12" s="11">
        <v>7.231</v>
      </c>
      <c r="E12" s="11">
        <v>0.274</v>
      </c>
      <c r="F12" s="11">
        <v>0.278</v>
      </c>
      <c r="G12" s="11">
        <v>8.21</v>
      </c>
      <c r="H12" s="12">
        <v>1.8811</v>
      </c>
      <c r="J12" s="17"/>
    </row>
    <row r="13" ht="16.5" spans="2:10">
      <c r="B13" s="9" t="s">
        <v>18</v>
      </c>
      <c r="C13" s="10">
        <v>22.251</v>
      </c>
      <c r="D13" s="11">
        <v>7.177</v>
      </c>
      <c r="E13" s="11">
        <v>0.317</v>
      </c>
      <c r="F13" s="11">
        <v>0.231</v>
      </c>
      <c r="G13" s="11">
        <v>10.017</v>
      </c>
      <c r="H13" s="12">
        <v>1.2367</v>
      </c>
      <c r="J13" s="17"/>
    </row>
    <row r="14" ht="16.5" spans="2:10">
      <c r="B14" s="9" t="s">
        <v>19</v>
      </c>
      <c r="C14" s="10">
        <v>20.193</v>
      </c>
      <c r="D14" s="11">
        <v>7.251</v>
      </c>
      <c r="E14" s="11">
        <v>0.448</v>
      </c>
      <c r="F14" s="11">
        <v>0.312</v>
      </c>
      <c r="G14" s="11">
        <v>11.61</v>
      </c>
      <c r="H14" s="12">
        <v>1.2411</v>
      </c>
      <c r="J14" s="17"/>
    </row>
    <row r="15" ht="16.5" spans="2:10">
      <c r="B15" s="9" t="s">
        <v>20</v>
      </c>
      <c r="C15" s="10">
        <v>20.149</v>
      </c>
      <c r="D15" s="11">
        <v>7.456</v>
      </c>
      <c r="E15" s="11">
        <v>0.21</v>
      </c>
      <c r="F15" s="11">
        <v>0.272</v>
      </c>
      <c r="G15" s="11">
        <v>12.761</v>
      </c>
      <c r="H15" s="12">
        <v>1.5028</v>
      </c>
      <c r="J15" s="17"/>
    </row>
    <row r="16" ht="16.5" spans="2:10">
      <c r="B16" s="9" t="s">
        <v>21</v>
      </c>
      <c r="C16" s="10">
        <v>16.21</v>
      </c>
      <c r="D16" s="11">
        <v>7.345</v>
      </c>
      <c r="E16" s="11">
        <v>1.074</v>
      </c>
      <c r="F16" s="11">
        <v>0.298</v>
      </c>
      <c r="G16" s="11">
        <v>10.021</v>
      </c>
      <c r="H16" s="12">
        <v>1.7486</v>
      </c>
      <c r="J16" s="17"/>
    </row>
    <row r="17" ht="16.5" spans="2:10">
      <c r="B17" s="9" t="s">
        <v>22</v>
      </c>
      <c r="C17" s="10">
        <v>18.829</v>
      </c>
      <c r="D17" s="11">
        <v>7.242</v>
      </c>
      <c r="E17" s="11">
        <v>0.848</v>
      </c>
      <c r="F17" s="11">
        <v>0.212</v>
      </c>
      <c r="G17" s="11">
        <v>13.003</v>
      </c>
      <c r="H17" s="12">
        <v>1.4161</v>
      </c>
      <c r="J17" s="17"/>
    </row>
    <row r="18" ht="16.5" spans="2:10">
      <c r="B18" s="9" t="s">
        <v>23</v>
      </c>
      <c r="C18" s="10">
        <v>19.244</v>
      </c>
      <c r="D18" s="11">
        <v>7.292</v>
      </c>
      <c r="E18" s="11">
        <v>0.278</v>
      </c>
      <c r="F18" s="11">
        <v>0.184</v>
      </c>
      <c r="G18" s="11">
        <v>10.914</v>
      </c>
      <c r="H18" s="12">
        <v>2.0334</v>
      </c>
      <c r="J18" s="17"/>
    </row>
    <row r="19" ht="16.5" spans="2:10">
      <c r="B19" s="9" t="s">
        <v>24</v>
      </c>
      <c r="C19" s="10">
        <v>13.615</v>
      </c>
      <c r="D19" s="11">
        <v>7.296</v>
      </c>
      <c r="E19" s="11">
        <v>0.231</v>
      </c>
      <c r="F19" s="11">
        <v>0.221</v>
      </c>
      <c r="G19" s="11">
        <v>10.812</v>
      </c>
      <c r="H19" s="12">
        <v>1.8198</v>
      </c>
      <c r="J19" s="17"/>
    </row>
    <row r="20" ht="16.5" spans="2:10">
      <c r="B20" s="9" t="s">
        <v>25</v>
      </c>
      <c r="C20" s="10">
        <v>13.543</v>
      </c>
      <c r="D20" s="11">
        <v>7.15</v>
      </c>
      <c r="E20" s="11">
        <v>0.457</v>
      </c>
      <c r="F20" s="11">
        <v>0.271</v>
      </c>
      <c r="G20" s="11">
        <v>11.754</v>
      </c>
      <c r="H20" s="12">
        <v>1.6938</v>
      </c>
      <c r="J20" s="17"/>
    </row>
    <row r="21" ht="16.5" spans="2:10">
      <c r="B21" s="9" t="s">
        <v>26</v>
      </c>
      <c r="C21" s="10">
        <v>17.838</v>
      </c>
      <c r="D21" s="11">
        <v>7.264</v>
      </c>
      <c r="E21" s="11">
        <v>0.216</v>
      </c>
      <c r="F21" s="11">
        <v>0.275</v>
      </c>
      <c r="G21" s="11">
        <v>12.971</v>
      </c>
      <c r="H21" s="12">
        <v>1.8636</v>
      </c>
      <c r="J21" s="17"/>
    </row>
    <row r="22" ht="16.5" spans="2:10">
      <c r="B22" s="9" t="s">
        <v>27</v>
      </c>
      <c r="C22" s="10">
        <v>19.427</v>
      </c>
      <c r="D22" s="11">
        <v>7.359</v>
      </c>
      <c r="E22" s="11">
        <v>0.198</v>
      </c>
      <c r="F22" s="11">
        <v>0.253</v>
      </c>
      <c r="G22" s="11">
        <v>11.375</v>
      </c>
      <c r="H22" s="12">
        <v>2.8584</v>
      </c>
      <c r="J22" s="17"/>
    </row>
    <row r="23" ht="16.5" spans="2:10">
      <c r="B23" s="9" t="s">
        <v>28</v>
      </c>
      <c r="C23" s="10">
        <v>26.34</v>
      </c>
      <c r="D23" s="11">
        <v>7.315</v>
      </c>
      <c r="E23" s="11">
        <v>0.436</v>
      </c>
      <c r="F23" s="11">
        <v>0.266</v>
      </c>
      <c r="G23" s="11">
        <v>12.398</v>
      </c>
      <c r="H23" s="12">
        <v>2.9518</v>
      </c>
      <c r="J23" s="17"/>
    </row>
    <row r="24" ht="16.5" spans="2:10">
      <c r="B24" s="9" t="s">
        <v>29</v>
      </c>
      <c r="C24" s="10">
        <v>23.572</v>
      </c>
      <c r="D24" s="11">
        <v>7.183</v>
      </c>
      <c r="E24" s="11">
        <v>0.8</v>
      </c>
      <c r="F24" s="11">
        <v>0.202</v>
      </c>
      <c r="G24" s="11">
        <v>9.593</v>
      </c>
      <c r="H24" s="12">
        <v>4.3809</v>
      </c>
      <c r="J24" s="17"/>
    </row>
    <row r="25" ht="16.5" spans="2:10">
      <c r="B25" s="9" t="s">
        <v>30</v>
      </c>
      <c r="C25" s="10">
        <v>26.098</v>
      </c>
      <c r="D25" s="11">
        <v>7.167</v>
      </c>
      <c r="E25" s="11">
        <v>1.22</v>
      </c>
      <c r="F25" s="11">
        <v>0.228</v>
      </c>
      <c r="G25" s="11">
        <v>8.95</v>
      </c>
      <c r="H25" s="12">
        <v>4.6666</v>
      </c>
      <c r="J25" s="17"/>
    </row>
    <row r="26" ht="16.5" spans="2:10">
      <c r="B26" s="9" t="s">
        <v>31</v>
      </c>
      <c r="C26" s="10">
        <v>22.007</v>
      </c>
      <c r="D26" s="11">
        <v>7.053</v>
      </c>
      <c r="E26" s="11">
        <v>0.365</v>
      </c>
      <c r="F26" s="11">
        <v>0.206</v>
      </c>
      <c r="G26" s="11">
        <v>6.629</v>
      </c>
      <c r="H26" s="12">
        <v>3.3255</v>
      </c>
      <c r="J26" s="17"/>
    </row>
    <row r="27" ht="16.5" spans="2:10">
      <c r="B27" s="9" t="s">
        <v>32</v>
      </c>
      <c r="C27" s="10">
        <v>20.978</v>
      </c>
      <c r="D27" s="11">
        <v>6.794</v>
      </c>
      <c r="E27" s="11">
        <v>0.184</v>
      </c>
      <c r="F27" s="11">
        <v>0.177</v>
      </c>
      <c r="G27" s="11">
        <v>5.363</v>
      </c>
      <c r="H27" s="12">
        <v>3.0119</v>
      </c>
      <c r="J27" s="17"/>
    </row>
    <row r="28" ht="16.5" spans="2:10">
      <c r="B28" s="9" t="s">
        <v>33</v>
      </c>
      <c r="C28" s="10">
        <v>23.733</v>
      </c>
      <c r="D28" s="11">
        <v>7.122</v>
      </c>
      <c r="E28" s="11">
        <v>0.673</v>
      </c>
      <c r="F28" s="11">
        <v>0.202</v>
      </c>
      <c r="G28" s="11">
        <v>6.862</v>
      </c>
      <c r="H28" s="12">
        <v>4.0983</v>
      </c>
      <c r="J28" s="17"/>
    </row>
    <row r="29" ht="16.5" spans="2:10">
      <c r="B29" s="9" t="s">
        <v>34</v>
      </c>
      <c r="C29" s="10">
        <v>29.261</v>
      </c>
      <c r="D29" s="11">
        <v>7.128</v>
      </c>
      <c r="E29" s="11">
        <v>1.263</v>
      </c>
      <c r="F29" s="11">
        <v>0.223</v>
      </c>
      <c r="G29" s="11">
        <v>7.56</v>
      </c>
      <c r="H29" s="12">
        <v>3.5608</v>
      </c>
      <c r="J29" s="17"/>
    </row>
    <row r="30" ht="16.5" spans="2:10">
      <c r="B30" s="9" t="s">
        <v>35</v>
      </c>
      <c r="C30" s="10">
        <v>23.705</v>
      </c>
      <c r="D30" s="11">
        <v>7.019</v>
      </c>
      <c r="E30" s="11">
        <v>1.176</v>
      </c>
      <c r="F30" s="11">
        <v>0.199</v>
      </c>
      <c r="G30" s="11">
        <v>6.474</v>
      </c>
      <c r="H30" s="12">
        <v>3.0676</v>
      </c>
      <c r="J30" s="17"/>
    </row>
    <row r="31" ht="16.5" spans="2:10">
      <c r="B31" s="9" t="s">
        <v>36</v>
      </c>
      <c r="C31" s="10">
        <v>17.924</v>
      </c>
      <c r="D31" s="11">
        <v>7.129</v>
      </c>
      <c r="E31" s="11">
        <v>0.169</v>
      </c>
      <c r="F31" s="11">
        <v>0.163</v>
      </c>
      <c r="G31" s="11">
        <v>5.582</v>
      </c>
      <c r="H31" s="12">
        <v>2.9478</v>
      </c>
      <c r="J31" s="17"/>
    </row>
    <row r="32" ht="16.5" spans="2:10">
      <c r="B32" s="9" t="s">
        <v>37</v>
      </c>
      <c r="C32" s="10">
        <v>22.892</v>
      </c>
      <c r="D32" s="11">
        <v>7.075</v>
      </c>
      <c r="E32" s="11">
        <v>0.297</v>
      </c>
      <c r="F32" s="11">
        <v>0.171</v>
      </c>
      <c r="G32" s="11">
        <v>6.598</v>
      </c>
      <c r="H32" s="12">
        <v>3.373</v>
      </c>
      <c r="J32" s="17"/>
    </row>
    <row r="33" ht="16.5" spans="2:10">
      <c r="B33" s="9" t="s">
        <v>38</v>
      </c>
      <c r="C33" s="10">
        <v>25.408</v>
      </c>
      <c r="D33" s="11">
        <v>7.095</v>
      </c>
      <c r="E33" s="11">
        <v>0.841</v>
      </c>
      <c r="F33" s="11">
        <v>0.171</v>
      </c>
      <c r="G33" s="11">
        <v>7.721</v>
      </c>
      <c r="H33" s="12">
        <v>2.7999</v>
      </c>
      <c r="J33" s="17"/>
    </row>
    <row r="34" ht="16.5" spans="2:10">
      <c r="B34" s="9" t="s">
        <v>39</v>
      </c>
      <c r="C34" s="10">
        <v>28.758</v>
      </c>
      <c r="D34" s="11">
        <v>7.036</v>
      </c>
      <c r="E34" s="11">
        <v>1.016</v>
      </c>
      <c r="F34" s="11">
        <v>0.218</v>
      </c>
      <c r="G34" s="11">
        <v>7.421</v>
      </c>
      <c r="H34" s="12">
        <v>2.6619</v>
      </c>
      <c r="J34" s="17"/>
    </row>
    <row r="35" ht="16.5" spans="2:10">
      <c r="B35" s="9" t="s">
        <v>40</v>
      </c>
      <c r="C35" s="10">
        <v>24.86</v>
      </c>
      <c r="D35" s="11">
        <v>7.083</v>
      </c>
      <c r="E35" s="11">
        <v>1.138</v>
      </c>
      <c r="F35" s="11">
        <v>0.198</v>
      </c>
      <c r="G35" s="11">
        <v>8.013</v>
      </c>
      <c r="H35" s="12">
        <v>4.2971</v>
      </c>
      <c r="J35" s="17"/>
    </row>
    <row r="36" ht="16.5" spans="2:10">
      <c r="B36" s="9" t="s">
        <v>41</v>
      </c>
      <c r="C36" s="10">
        <v>26.408</v>
      </c>
      <c r="D36" s="11">
        <v>7.192</v>
      </c>
      <c r="E36" s="11">
        <v>1.843</v>
      </c>
      <c r="F36" s="11">
        <v>0.227</v>
      </c>
      <c r="G36" s="11">
        <v>8.677</v>
      </c>
      <c r="H36" s="12">
        <v>2.9575</v>
      </c>
      <c r="J36" s="17"/>
    </row>
    <row r="37" ht="16.5" spans="2:10">
      <c r="B37" s="9" t="s">
        <v>42</v>
      </c>
      <c r="C37" s="10">
        <v>25.371</v>
      </c>
      <c r="D37" s="11">
        <v>7.252</v>
      </c>
      <c r="E37" s="11">
        <v>2.664</v>
      </c>
      <c r="F37" s="11">
        <v>0.208</v>
      </c>
      <c r="G37" s="11">
        <v>9.653</v>
      </c>
      <c r="H37" s="12">
        <v>2.8436</v>
      </c>
      <c r="J37" s="17"/>
    </row>
    <row r="38" ht="16.5" spans="2:10">
      <c r="B38" s="13" t="s">
        <v>43</v>
      </c>
      <c r="C38" s="10">
        <v>27.24</v>
      </c>
      <c r="D38" s="11">
        <v>7.184</v>
      </c>
      <c r="E38" s="11">
        <v>2.782</v>
      </c>
      <c r="F38" s="11">
        <v>0.174</v>
      </c>
      <c r="G38" s="11">
        <v>9.035</v>
      </c>
      <c r="H38" s="12">
        <v>2.7809</v>
      </c>
      <c r="J38" s="17"/>
    </row>
    <row r="39" ht="17.25" spans="2:8">
      <c r="B39" s="14" t="s">
        <v>44</v>
      </c>
      <c r="C39" s="15"/>
      <c r="D39" s="15"/>
      <c r="E39" s="15"/>
      <c r="F39" s="15"/>
      <c r="G39" s="15"/>
      <c r="H39" s="16">
        <f>SUM(H8:H38)</f>
        <v>83.3762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scale="76" fitToHeight="10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2024-10-11T08:46:16Z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2052-12.1.0.18276</vt:lpwstr>
  </property>
</Properties>
</file>