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食品生产许可（SC证注销）" sheetId="4" r:id="rId1"/>
  </sheets>
  <calcPr calcId="144525"/>
</workbook>
</file>

<file path=xl/sharedStrings.xml><?xml version="1.0" encoding="utf-8"?>
<sst xmlns="http://schemas.openxmlformats.org/spreadsheetml/2006/main" count="60" uniqueCount="50">
  <si>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</si>
  <si>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</si>
  <si>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</si>
  <si>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</si>
  <si>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</si>
  <si>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</si>
  <si>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</si>
  <si>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</si>
  <si>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</si>
  <si>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</si>
  <si>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</si>
  <si>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</si>
  <si>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壹健康生物科技（广东）有限公司</t>
  </si>
  <si>
    <t>91442000MA54D1D57L</t>
  </si>
  <si>
    <t>钟爱平</t>
  </si>
  <si>
    <t>中山市南朗街道濠涌村华南现代中医药城科技园三号厂房第一层A区、第二层、第三层</t>
  </si>
  <si>
    <t>饮料；酒类</t>
  </si>
  <si>
    <t>SC11544200006772</t>
  </si>
  <si>
    <t>食品生产者终止食品生产</t>
  </si>
  <si>
    <t>中山市玉蓉生物科技有限公司</t>
  </si>
  <si>
    <t>91442000MA52KH9W23</t>
  </si>
  <si>
    <t>王小蓉</t>
  </si>
  <si>
    <t>中山市东升镇益隆村乐华路和平巷17号之二第一层、第二层(住所申报)</t>
  </si>
  <si>
    <t>中山市东升镇益隆村乐华路和平巷17号之二第一层、第二层</t>
  </si>
  <si>
    <t>方便食品；其他食品</t>
  </si>
  <si>
    <t>SC10744200006238</t>
  </si>
  <si>
    <t>中山宝利食品有限公司</t>
  </si>
  <si>
    <t>914420006181204182</t>
  </si>
  <si>
    <t>何荣洪</t>
  </si>
  <si>
    <t>中山市东凤镇西罟步村东凤食品基地1号厂房</t>
  </si>
  <si>
    <t>罐头</t>
  </si>
  <si>
    <t>SC10944200004114</t>
  </si>
  <si>
    <t>中山市南朗镇华峰蛋制品加工厂</t>
  </si>
  <si>
    <t>91442000572374446K</t>
  </si>
  <si>
    <t>陈建新</t>
  </si>
  <si>
    <t>中山市南朗镇关塘贝外村林前山</t>
  </si>
  <si>
    <t>蛋制品</t>
  </si>
  <si>
    <t>SC11944200003221</t>
  </si>
  <si>
    <t>中山市御膳食品有限公司</t>
  </si>
  <si>
    <t>91442000MA546UT763</t>
  </si>
  <si>
    <t>陈燕梅</t>
  </si>
  <si>
    <t>中山市五桂山长命水长逸路5号厂房第D幢首层、四层</t>
  </si>
  <si>
    <t>粮食加工品</t>
  </si>
  <si>
    <t>SC10144200006417</t>
  </si>
  <si>
    <t>中山市三角镇富利鸿食品厂</t>
  </si>
  <si>
    <t>91442000070234697G</t>
  </si>
  <si>
    <t>覃琳琳</t>
  </si>
  <si>
    <t>中山市三角镇民安北路29号厂房E栋三楼一卡</t>
  </si>
  <si>
    <t>饼干；糖果制品；糕点</t>
  </si>
  <si>
    <t>SC10844200000723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</si>
</sst>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" fillId="0" borderId="0"/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" fillId="0" borderId="0"/>
    <xf numFmtId="0" fontId="6" fillId="11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0" fontId="2" fillId="0" borderId="0"/>
    <xf numFmtId="0" fontId="2" fillId="0" borderId="0"/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0" borderId="0"/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85" xfId="28"/>
    <cellStyle name="60% - 强调文字颜色 4" xfId="29" builtinId="44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16" xfId="39"/>
    <cellStyle name="常规 21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"/>
  <sheetViews>
    <sheetView tabSelected="1" workbookViewId="0">
      <selection activeCell="I10" sqref="I10"/>
    </sheetView>
  </sheetViews>
  <sheetFormatPr defaultColWidth="9" defaultRowHeight="12.9" outlineLevelRow="6"/>
  <cols>
    <col min="1" max="1" width="4.44954128440367" style="2" customWidth="1"/>
    <col min="2" max="2" width="35.7706422018349" style="3" customWidth="1"/>
    <col min="3" max="3" width="28.2935779816514" style="3" customWidth="1"/>
    <col min="4" max="4" width="11.2110091743119" style="3" customWidth="1"/>
    <col min="5" max="6" width="25.7981651376147" style="3" customWidth="1"/>
    <col min="7" max="7" width="16.0825688073394" style="3" customWidth="1"/>
    <col min="8" max="8" width="26.5412844036697" style="3" customWidth="1"/>
    <col min="9" max="9" width="20.0642201834862" style="3" customWidth="1"/>
    <col min="10" max="10" width="19.4403669724771" style="3" customWidth="1"/>
    <col min="11" max="11" width="17.6880733944954" style="3" customWidth="1"/>
    <col min="12" max="12" width="16" style="4"/>
    <col min="13" max="16384" width="9" style="3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1" t="s">
        <v>11</v>
      </c>
    </row>
    <row r="2" ht="50" customHeight="1" spans="1:12">
      <c r="A2" s="7">
        <v>1</v>
      </c>
      <c r="B2" s="8" t="s">
        <v>12</v>
      </c>
      <c r="C2" s="9" t="s">
        <v>13</v>
      </c>
      <c r="D2" s="8" t="s">
        <v>14</v>
      </c>
      <c r="E2" s="8" t="s">
        <v>15</v>
      </c>
      <c r="F2" s="8" t="s">
        <v>15</v>
      </c>
      <c r="G2" s="8" t="s">
        <v>16</v>
      </c>
      <c r="H2" s="8" t="s">
        <v>17</v>
      </c>
      <c r="I2" s="12">
        <v>46041</v>
      </c>
      <c r="J2" s="12">
        <v>44216</v>
      </c>
      <c r="K2" s="9" t="s">
        <v>18</v>
      </c>
      <c r="L2" s="13">
        <v>45474</v>
      </c>
    </row>
    <row r="3" ht="50" customHeight="1" spans="1:12">
      <c r="A3" s="7">
        <v>2</v>
      </c>
      <c r="B3" s="8" t="s">
        <v>19</v>
      </c>
      <c r="C3" s="9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12">
        <v>45629</v>
      </c>
      <c r="J3" s="12">
        <v>43803</v>
      </c>
      <c r="K3" s="9" t="s">
        <v>18</v>
      </c>
      <c r="L3" s="13">
        <v>45477</v>
      </c>
    </row>
    <row r="4" ht="50" customHeight="1" spans="1:12">
      <c r="A4" s="7">
        <v>3</v>
      </c>
      <c r="B4" s="8" t="s">
        <v>26</v>
      </c>
      <c r="C4" s="9" t="s">
        <v>27</v>
      </c>
      <c r="D4" s="8" t="s">
        <v>28</v>
      </c>
      <c r="E4" s="8" t="s">
        <v>29</v>
      </c>
      <c r="F4" s="8" t="s">
        <v>29</v>
      </c>
      <c r="G4" s="8" t="s">
        <v>30</v>
      </c>
      <c r="H4" s="8" t="s">
        <v>31</v>
      </c>
      <c r="I4" s="12">
        <v>46853</v>
      </c>
      <c r="J4" s="12">
        <v>42912</v>
      </c>
      <c r="K4" s="9" t="s">
        <v>18</v>
      </c>
      <c r="L4" s="13">
        <v>45483</v>
      </c>
    </row>
    <row r="5" ht="50" customHeight="1" spans="1:12">
      <c r="A5" s="7">
        <v>4</v>
      </c>
      <c r="B5" s="10" t="s">
        <v>32</v>
      </c>
      <c r="C5" s="9" t="s">
        <v>33</v>
      </c>
      <c r="D5" s="10" t="s">
        <v>34</v>
      </c>
      <c r="E5" s="10" t="s">
        <v>35</v>
      </c>
      <c r="F5" s="10" t="s">
        <v>35</v>
      </c>
      <c r="G5" s="10" t="s">
        <v>36</v>
      </c>
      <c r="H5" s="10" t="s">
        <v>37</v>
      </c>
      <c r="I5" s="12">
        <v>46369</v>
      </c>
      <c r="J5" s="14">
        <v>42796</v>
      </c>
      <c r="K5" s="9" t="s">
        <v>18</v>
      </c>
      <c r="L5" s="13">
        <v>45491</v>
      </c>
    </row>
    <row r="6" ht="50" customHeight="1" spans="1:12">
      <c r="A6" s="7">
        <v>5</v>
      </c>
      <c r="B6" s="8" t="s">
        <v>38</v>
      </c>
      <c r="C6" s="9" t="s">
        <v>39</v>
      </c>
      <c r="D6" s="8" t="s">
        <v>40</v>
      </c>
      <c r="E6" s="8" t="s">
        <v>41</v>
      </c>
      <c r="F6" s="8" t="s">
        <v>41</v>
      </c>
      <c r="G6" s="8" t="s">
        <v>42</v>
      </c>
      <c r="H6" s="8" t="s">
        <v>43</v>
      </c>
      <c r="I6" s="12">
        <v>46484</v>
      </c>
      <c r="J6" s="12">
        <v>43957</v>
      </c>
      <c r="K6" s="9" t="s">
        <v>18</v>
      </c>
      <c r="L6" s="13">
        <v>45498</v>
      </c>
    </row>
    <row r="7" ht="50" customHeight="1" spans="1:12">
      <c r="A7" s="7">
        <v>6</v>
      </c>
      <c r="B7" s="10" t="s">
        <v>44</v>
      </c>
      <c r="C7" s="9" t="s">
        <v>45</v>
      </c>
      <c r="D7" s="10" t="s">
        <v>46</v>
      </c>
      <c r="E7" s="10" t="s">
        <v>47</v>
      </c>
      <c r="F7" s="10" t="s">
        <v>47</v>
      </c>
      <c r="G7" s="10" t="s">
        <v>48</v>
      </c>
      <c r="H7" s="10" t="s">
        <v>49</v>
      </c>
      <c r="I7" s="12">
        <v>46131</v>
      </c>
      <c r="J7" s="14">
        <v>42480</v>
      </c>
      <c r="K7" s="9" t="s">
        <v>18</v>
      </c>
      <c r="L7" s="13">
        <v>45503</v>
      </c>
    </row>
  </sheetData>
  <conditionalFormatting sqref="B2">
    <cfRule type="expression" dxfId="0" priority="5" stopIfTrue="1">
      <formula>AND(COUNTIF($C$2:$C$28,B2)+COUNTIF($C$40:$C$113,B2)+COUNTIF($C$30:$C$38,B2)+COUNTIF($C$115:$C$265,B2)+COUNTIF($C$275:$C$326,B2)+COUNTIF($C$266:$C$273,B2)+COUNTIF($C$382:$C$389,B2)+COUNTIF($C$411:$C$416,B2)+COUNTIF($C$375:$C$376,B2)+COUNTIF($C$391:$C$392,B2)+COUNTIF($C$418:$C$509,B2)+COUNTIF($C$333:$C$371,B2)+COUNTIF($C$328:$C$332,B2)+COUNTIF($C$372:$C$373,B2)+COUNTIF($C$394:$C$409,B2)+COUNTIF($C$377:$C$380,B2)+COUNTIF($C$511:$C$65452,B2)&gt;1,NOT(ISBLANK(B2)))</formula>
    </cfRule>
  </conditionalFormatting>
  <conditionalFormatting sqref="H2">
    <cfRule type="duplicateValues" dxfId="1" priority="12"/>
  </conditionalFormatting>
  <conditionalFormatting sqref="J2">
    <cfRule type="timePeriod" dxfId="2" priority="9" timePeriod="yesterday">
      <formula>FLOOR(J2,1)=TODAY()-1</formula>
    </cfRule>
  </conditionalFormatting>
  <conditionalFormatting sqref="B3">
    <cfRule type="expression" dxfId="0" priority="4" stopIfTrue="1">
      <formula>AND(COUNTIF($C$2:$C$28,B3)+COUNTIF($C$40:$C$113,B3)+COUNTIF($C$30:$C$38,B3)+COUNTIF($C$115:$C$265,B3)+COUNTIF($C$275:$C$326,B3)+COUNTIF($C$266:$C$273,B3)+COUNTIF($C$382:$C$389,B3)+COUNTIF($C$411:$C$416,B3)+COUNTIF($C$375:$C$376,B3)+COUNTIF($C$391:$C$392,B3)+COUNTIF($C$418:$C$508,B3)+COUNTIF($C$333:$C$371,B3)+COUNTIF($C$328:$C$332,B3)+COUNTIF($C$372:$C$373,B3)+COUNTIF($C$394:$C$409,B3)+COUNTIF($C$377:$C$380,B3)+COUNTIF($C$510:$C$65451,B3)&gt;1,NOT(ISBLANK(B3)))</formula>
    </cfRule>
  </conditionalFormatting>
  <conditionalFormatting sqref="H3">
    <cfRule type="duplicateValues" dxfId="1" priority="11"/>
  </conditionalFormatting>
  <conditionalFormatting sqref="J3">
    <cfRule type="timePeriod" dxfId="2" priority="8" timePeriod="yesterday">
      <formula>FLOOR(J3,1)=TODAY()-1</formula>
    </cfRule>
  </conditionalFormatting>
  <conditionalFormatting sqref="B4">
    <cfRule type="expression" dxfId="0" priority="3" stopIfTrue="1">
      <formula>AND(COUNTIF($C$2:$C$28,B4)+COUNTIF($C$40:$C$113,B4)+COUNTIF($C$30:$C$38,B4)+COUNTIF($C$115:$C$265,B4)+COUNTIF($C$275:$C$326,B4)+COUNTIF($C$266:$C$273,B4)+COUNTIF($C$382:$C$389,B4)+COUNTIF($C$410:$C$415,B4)+COUNTIF($C$375:$C$376,B4)+COUNTIF($C$391:$C$392,B4)+COUNTIF($C$417:$C$507,B4)+COUNTIF($C$333:$C$371,B4)+COUNTIF($C$328:$C$332,B4)+COUNTIF($C$372:$C$373,B4)+COUNTIF($C$394:$C$408,B4)+COUNTIF($C$377:$C$380,B4)+COUNTIF($C$509:$C$65450,B4)&gt;1,NOT(ISBLANK(B4)))</formula>
    </cfRule>
  </conditionalFormatting>
  <conditionalFormatting sqref="J4">
    <cfRule type="timePeriod" dxfId="2" priority="7" timePeriod="yesterday">
      <formula>FLOOR(J4,1)=TODAY()-1</formula>
    </cfRule>
  </conditionalFormatting>
  <conditionalFormatting sqref="H5">
    <cfRule type="duplicateValues" dxfId="1" priority="10"/>
  </conditionalFormatting>
  <conditionalFormatting sqref="J5">
    <cfRule type="timePeriod" dxfId="2" priority="6" timePeriod="yesterday">
      <formula>FLOOR(J5,1)=TODAY()-1</formula>
    </cfRule>
  </conditionalFormatting>
  <conditionalFormatting sqref="B6">
    <cfRule type="expression" dxfId="0" priority="2" stopIfTrue="1">
      <formula>AND(COUNTIF($C$2:$C$28,B6)+COUNTIF($C$40:$C$113,B6)+COUNTIF($C$30:$C$38,B6)+COUNTIF($C$115:$C$264,B6)+COUNTIF($C$274:$C$324,B6)+COUNTIF($C$265:$C$272,B6)+COUNTIF($C$382:$C$389,B6)+COUNTIF($C$410:$C$415,B6)+COUNTIF($C$375:$C$376,B6)+COUNTIF($C$391:$C$392,B6)+COUNTIF($C$417:$C$507,B6)+COUNTIF($C$331:$C$369,B6)+COUNTIF($C$326:$C$330,B6)+COUNTIF($C$370:$C$371,B6)+COUNTIF($C$394:$C$408,B6)+COUNTIF($C$377:$C$380,B6)+COUNTIF($C$509:$C$65450,B6)&gt;1,NOT(ISBLANK(B6)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梁曦雯</cp:lastModifiedBy>
  <dcterms:created xsi:type="dcterms:W3CDTF">2015-10-31T03:42:00Z</dcterms:created>
  <dcterms:modified xsi:type="dcterms:W3CDTF">2024-08-07T07:29:00Z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DF438A3335DC4BB8ABC6688A11EF1685</vt:lpwstr>
  </property>
</Properties>
</file>