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<sst xmlns="http://schemas.openxmlformats.org/spreadsheetml/2006/main" count="53" uniqueCount="46">
  <si>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在线监测数据月报表</t>
  </si>
  <si>
    <t>监测时间： 2024年7月</t>
  </si>
  <si>
    <t>监控点位： 中山市南头镇污水处理有限公司 二期进水排放口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</si>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</sst>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/>
    </xf>
    <xf numFmtId="176" fontId="6" fillId="0" borderId="10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9525</xdr:colOff>
      <xdr:row>23</xdr:row>
      <xdr:rowOff>0</xdr:rowOff>
    </xdr:from>
    <xdr:to>
      <xdr:col>8</xdr:col>
      <xdr:colOff>27940</xdr:colOff>
      <xdr:row>23</xdr:row>
      <xdr:rowOff>9525</xdr:rowOff>
    </xdr:to>
    <xdr:sp>
      <xdr:nvSpPr>
        <xdr:cNvPr id="2" name="Line 2"/>
        <xdr:cNvSpPr/>
      </xdr:nvSpPr>
      <xdr:spPr>
        <a:xfrm>
          <a:off x="6762750" y="5254625"/>
          <a:ext cx="96139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9"/>
  <sheetViews>
    <sheetView tabSelected="1" workbookViewId="0">
      <selection activeCell="M30" sqref="M30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7.752</v>
      </c>
      <c r="D8" s="10">
        <v>7.153</v>
      </c>
      <c r="E8" s="10">
        <v>1.338</v>
      </c>
      <c r="F8" s="10">
        <v>0.31</v>
      </c>
      <c r="G8" s="10">
        <v>8.553</v>
      </c>
      <c r="H8" s="11">
        <v>3.2604</v>
      </c>
    </row>
    <row r="9" ht="16.5" spans="2:8">
      <c r="B9" s="9" t="s">
        <v>14</v>
      </c>
      <c r="C9" s="10">
        <v>10.575</v>
      </c>
      <c r="D9" s="10">
        <v>7.089</v>
      </c>
      <c r="E9" s="10">
        <v>0.404</v>
      </c>
      <c r="F9" s="10">
        <v>0.32</v>
      </c>
      <c r="G9" s="10">
        <v>9.14</v>
      </c>
      <c r="H9" s="11">
        <v>3.1919</v>
      </c>
    </row>
    <row r="10" ht="16.5" spans="2:8">
      <c r="B10" s="9" t="s">
        <v>15</v>
      </c>
      <c r="C10" s="10">
        <v>12.061</v>
      </c>
      <c r="D10" s="10">
        <v>7.093</v>
      </c>
      <c r="E10" s="10">
        <v>0.163</v>
      </c>
      <c r="F10" s="10">
        <v>0.31</v>
      </c>
      <c r="G10" s="10">
        <v>9.047</v>
      </c>
      <c r="H10" s="11">
        <v>3.0169</v>
      </c>
    </row>
    <row r="11" ht="16.5" spans="2:8">
      <c r="B11" s="9" t="s">
        <v>16</v>
      </c>
      <c r="C11" s="10">
        <v>14.471</v>
      </c>
      <c r="D11" s="10">
        <v>7</v>
      </c>
      <c r="E11" s="10">
        <v>0.099</v>
      </c>
      <c r="F11" s="10">
        <v>0.312</v>
      </c>
      <c r="G11" s="10">
        <v>8.022</v>
      </c>
      <c r="H11" s="11">
        <v>3.7502</v>
      </c>
    </row>
    <row r="12" ht="16.5" spans="2:8">
      <c r="B12" s="9" t="s">
        <v>17</v>
      </c>
      <c r="C12" s="10">
        <v>12.014</v>
      </c>
      <c r="D12" s="10">
        <v>7.051</v>
      </c>
      <c r="E12" s="10">
        <v>0.069</v>
      </c>
      <c r="F12" s="10">
        <v>0.29</v>
      </c>
      <c r="G12" s="10">
        <v>6.794</v>
      </c>
      <c r="H12" s="11">
        <v>2.9397</v>
      </c>
    </row>
    <row r="13" ht="16.5" spans="2:8">
      <c r="B13" s="9" t="s">
        <v>18</v>
      </c>
      <c r="C13" s="10">
        <v>13.205</v>
      </c>
      <c r="D13" s="10">
        <v>7.012</v>
      </c>
      <c r="E13" s="10">
        <v>0.125</v>
      </c>
      <c r="F13" s="10">
        <v>0.304</v>
      </c>
      <c r="G13" s="10">
        <v>7.204</v>
      </c>
      <c r="H13" s="11">
        <v>3.1807</v>
      </c>
    </row>
    <row r="14" ht="16.5" spans="2:8">
      <c r="B14" s="9" t="s">
        <v>19</v>
      </c>
      <c r="C14" s="10">
        <v>14.873</v>
      </c>
      <c r="D14" s="10">
        <v>6.966</v>
      </c>
      <c r="E14" s="10">
        <v>0.136</v>
      </c>
      <c r="F14" s="10">
        <v>0.299</v>
      </c>
      <c r="G14" s="10">
        <v>7.738</v>
      </c>
      <c r="H14" s="11">
        <v>3.3334</v>
      </c>
    </row>
    <row r="15" ht="16.5" spans="2:8">
      <c r="B15" s="9" t="s">
        <v>20</v>
      </c>
      <c r="C15" s="10">
        <v>18.083</v>
      </c>
      <c r="D15" s="10">
        <v>6.955</v>
      </c>
      <c r="E15" s="10">
        <v>0.159</v>
      </c>
      <c r="F15" s="10">
        <v>0.345</v>
      </c>
      <c r="G15" s="10">
        <v>8.067</v>
      </c>
      <c r="H15" s="11">
        <v>3.3421</v>
      </c>
    </row>
    <row r="16" ht="16.5" spans="2:8">
      <c r="B16" s="9" t="s">
        <v>21</v>
      </c>
      <c r="C16" s="10">
        <v>17.479</v>
      </c>
      <c r="D16" s="10">
        <v>6.954</v>
      </c>
      <c r="E16" s="10">
        <v>0.166</v>
      </c>
      <c r="F16" s="10">
        <v>0.312</v>
      </c>
      <c r="G16" s="10">
        <v>8.61</v>
      </c>
      <c r="H16" s="11">
        <v>3.3044</v>
      </c>
    </row>
    <row r="17" ht="16.5" spans="2:8">
      <c r="B17" s="9" t="s">
        <v>22</v>
      </c>
      <c r="C17" s="10">
        <v>15.939</v>
      </c>
      <c r="D17" s="10">
        <v>6.952</v>
      </c>
      <c r="E17" s="10">
        <v>0.105</v>
      </c>
      <c r="F17" s="10">
        <v>0.302</v>
      </c>
      <c r="G17" s="10">
        <v>8.922</v>
      </c>
      <c r="H17" s="11">
        <v>3.1651</v>
      </c>
    </row>
    <row r="18" ht="16.5" spans="2:8">
      <c r="B18" s="9" t="s">
        <v>23</v>
      </c>
      <c r="C18" s="10">
        <v>18.715</v>
      </c>
      <c r="D18" s="10">
        <v>7.082</v>
      </c>
      <c r="E18" s="10">
        <v>0.612</v>
      </c>
      <c r="F18" s="10">
        <v>0.265</v>
      </c>
      <c r="G18" s="10">
        <v>8.619</v>
      </c>
      <c r="H18" s="11">
        <v>2.5314</v>
      </c>
    </row>
    <row r="19" ht="16.5" spans="2:8">
      <c r="B19" s="9" t="s">
        <v>24</v>
      </c>
      <c r="C19" s="10">
        <v>11.227</v>
      </c>
      <c r="D19" s="10">
        <v>7.195</v>
      </c>
      <c r="E19" s="10">
        <v>0.084</v>
      </c>
      <c r="F19" s="10">
        <v>0.297</v>
      </c>
      <c r="G19" s="10">
        <v>10.041</v>
      </c>
      <c r="H19" s="11">
        <v>2.0349</v>
      </c>
    </row>
    <row r="20" ht="16.5" spans="2:8">
      <c r="B20" s="9" t="s">
        <v>25</v>
      </c>
      <c r="C20" s="10">
        <v>11.343</v>
      </c>
      <c r="D20" s="10">
        <v>7.314</v>
      </c>
      <c r="E20" s="10">
        <v>0.06</v>
      </c>
      <c r="F20" s="10">
        <v>0.244</v>
      </c>
      <c r="G20" s="10">
        <v>11.495</v>
      </c>
      <c r="H20" s="11">
        <v>1.8511</v>
      </c>
    </row>
    <row r="21" ht="16.5" spans="2:8">
      <c r="B21" s="9" t="s">
        <v>26</v>
      </c>
      <c r="C21" s="10">
        <v>10.166</v>
      </c>
      <c r="D21" s="10">
        <v>7.359</v>
      </c>
      <c r="E21" s="10">
        <v>0.069</v>
      </c>
      <c r="F21" s="10">
        <v>0.31</v>
      </c>
      <c r="G21" s="10">
        <v>12.14</v>
      </c>
      <c r="H21" s="11">
        <v>1.6368</v>
      </c>
    </row>
    <row r="22" ht="16.5" spans="2:8">
      <c r="B22" s="9" t="s">
        <v>27</v>
      </c>
      <c r="C22" s="10">
        <v>14.736</v>
      </c>
      <c r="D22" s="10">
        <v>7.308</v>
      </c>
      <c r="E22" s="10">
        <v>0.07</v>
      </c>
      <c r="F22" s="10">
        <v>0.303</v>
      </c>
      <c r="G22" s="10">
        <v>12.435</v>
      </c>
      <c r="H22" s="11">
        <v>2.4282</v>
      </c>
    </row>
    <row r="23" ht="16.5" spans="2:8">
      <c r="B23" s="9" t="s">
        <v>28</v>
      </c>
      <c r="C23" s="10">
        <v>22.138</v>
      </c>
      <c r="D23" s="10">
        <v>7.36</v>
      </c>
      <c r="E23" s="10">
        <v>0.093</v>
      </c>
      <c r="F23" s="10">
        <v>0.284</v>
      </c>
      <c r="G23" s="10">
        <v>11.362</v>
      </c>
      <c r="H23" s="11">
        <v>1.8343</v>
      </c>
    </row>
    <row r="24" ht="16.5" spans="2:8">
      <c r="B24" s="9" t="s">
        <v>29</v>
      </c>
      <c r="C24" s="10">
        <v>22.772</v>
      </c>
      <c r="D24" s="10">
        <v>7.528</v>
      </c>
      <c r="E24" s="10">
        <v>0.105</v>
      </c>
      <c r="F24" s="10">
        <v>0.305</v>
      </c>
      <c r="G24" s="10">
        <v>9.934</v>
      </c>
      <c r="H24" s="11">
        <v>1.5099</v>
      </c>
    </row>
    <row r="25" ht="16.5" spans="2:8">
      <c r="B25" s="9" t="s">
        <v>30</v>
      </c>
      <c r="C25" s="10">
        <v>22.747</v>
      </c>
      <c r="D25" s="10">
        <v>7.489</v>
      </c>
      <c r="E25" s="10">
        <v>0.726</v>
      </c>
      <c r="F25" s="10">
        <v>0.282</v>
      </c>
      <c r="G25" s="10">
        <v>10.17</v>
      </c>
      <c r="H25" s="11">
        <v>1.7339</v>
      </c>
    </row>
    <row r="26" ht="16.5" spans="2:8">
      <c r="B26" s="9" t="s">
        <v>31</v>
      </c>
      <c r="C26" s="10">
        <v>18.067</v>
      </c>
      <c r="D26" s="10">
        <v>7.458</v>
      </c>
      <c r="E26" s="10">
        <v>0.085</v>
      </c>
      <c r="F26" s="10">
        <v>0.29</v>
      </c>
      <c r="G26" s="10">
        <v>10.897</v>
      </c>
      <c r="H26" s="11">
        <v>1.1626</v>
      </c>
    </row>
    <row r="27" ht="16.5" spans="2:8">
      <c r="B27" s="9" t="s">
        <v>32</v>
      </c>
      <c r="C27" s="10">
        <v>23.469</v>
      </c>
      <c r="D27" s="10">
        <v>7.508</v>
      </c>
      <c r="E27" s="10">
        <v>0.11</v>
      </c>
      <c r="F27" s="10">
        <v>0.338</v>
      </c>
      <c r="G27" s="10">
        <v>11.006</v>
      </c>
      <c r="H27" s="11">
        <v>1.1948</v>
      </c>
    </row>
    <row r="28" ht="16.5" spans="2:8">
      <c r="B28" s="9" t="s">
        <v>33</v>
      </c>
      <c r="C28" s="10">
        <v>21.16</v>
      </c>
      <c r="D28" s="10">
        <v>7.499</v>
      </c>
      <c r="E28" s="10">
        <v>0.078</v>
      </c>
      <c r="F28" s="10">
        <v>0.299</v>
      </c>
      <c r="G28" s="10">
        <v>11.223</v>
      </c>
      <c r="H28" s="11">
        <v>0.9322</v>
      </c>
    </row>
    <row r="29" ht="16.5" spans="2:8">
      <c r="B29" s="9" t="s">
        <v>34</v>
      </c>
      <c r="C29" s="10">
        <v>23.218</v>
      </c>
      <c r="D29" s="10">
        <v>7.481</v>
      </c>
      <c r="E29" s="10">
        <v>0.074</v>
      </c>
      <c r="F29" s="10">
        <v>0.302</v>
      </c>
      <c r="G29" s="10">
        <v>11.086</v>
      </c>
      <c r="H29" s="11">
        <v>1.1341</v>
      </c>
    </row>
    <row r="30" ht="16.5" spans="2:8">
      <c r="B30" s="9" t="s">
        <v>35</v>
      </c>
      <c r="C30" s="10">
        <v>23.987</v>
      </c>
      <c r="D30" s="10">
        <v>7.462</v>
      </c>
      <c r="E30" s="10">
        <v>0.116</v>
      </c>
      <c r="F30" s="10">
        <v>0.312</v>
      </c>
      <c r="G30" s="10">
        <v>12.164</v>
      </c>
      <c r="H30" s="11">
        <v>1.3541</v>
      </c>
    </row>
    <row r="31" ht="16.5" spans="2:8">
      <c r="B31" s="9" t="s">
        <v>36</v>
      </c>
      <c r="C31" s="10">
        <v>23.881</v>
      </c>
      <c r="D31" s="10">
        <v>7.295</v>
      </c>
      <c r="E31" s="10">
        <v>0.165</v>
      </c>
      <c r="F31" s="10">
        <v>0.275</v>
      </c>
      <c r="G31" s="10">
        <v>10.935</v>
      </c>
      <c r="H31" s="11">
        <v>1.0264</v>
      </c>
    </row>
    <row r="32" ht="16.5" spans="2:8">
      <c r="B32" s="9" t="s">
        <v>37</v>
      </c>
      <c r="C32" s="10">
        <v>21.486</v>
      </c>
      <c r="D32" s="10">
        <v>7.406</v>
      </c>
      <c r="E32" s="10">
        <v>0.606</v>
      </c>
      <c r="F32" s="10">
        <v>0.318</v>
      </c>
      <c r="G32" s="10">
        <v>11.605</v>
      </c>
      <c r="H32" s="11">
        <v>1.7666</v>
      </c>
    </row>
    <row r="33" ht="16.5" spans="2:8">
      <c r="B33" s="9" t="s">
        <v>38</v>
      </c>
      <c r="C33" s="10">
        <v>23.293</v>
      </c>
      <c r="D33" s="10">
        <v>7.345</v>
      </c>
      <c r="E33" s="10">
        <v>1.109</v>
      </c>
      <c r="F33" s="10">
        <v>0.278</v>
      </c>
      <c r="G33" s="10">
        <v>13.109</v>
      </c>
      <c r="H33" s="11">
        <v>1.7988</v>
      </c>
    </row>
    <row r="34" ht="16.5" spans="2:8">
      <c r="B34" s="9" t="s">
        <v>39</v>
      </c>
      <c r="C34" s="10">
        <v>27.389</v>
      </c>
      <c r="D34" s="10">
        <v>7.162</v>
      </c>
      <c r="E34" s="10">
        <v>0.608</v>
      </c>
      <c r="F34" s="10">
        <v>0.221</v>
      </c>
      <c r="G34" s="10">
        <v>7.931</v>
      </c>
      <c r="H34" s="11">
        <v>3.4239</v>
      </c>
    </row>
    <row r="35" ht="16.5" spans="2:8">
      <c r="B35" s="9" t="s">
        <v>40</v>
      </c>
      <c r="C35" s="10">
        <v>28.266</v>
      </c>
      <c r="D35" s="10">
        <v>7.153</v>
      </c>
      <c r="E35" s="10">
        <v>0.196</v>
      </c>
      <c r="F35" s="10">
        <v>0.201</v>
      </c>
      <c r="G35" s="10">
        <v>6.776</v>
      </c>
      <c r="H35" s="11">
        <v>3.9606</v>
      </c>
    </row>
    <row r="36" ht="16.5" spans="2:8">
      <c r="B36" s="9" t="s">
        <v>41</v>
      </c>
      <c r="C36" s="10">
        <v>24.052</v>
      </c>
      <c r="D36" s="10">
        <v>7.059</v>
      </c>
      <c r="E36" s="10">
        <v>0.131</v>
      </c>
      <c r="F36" s="10">
        <v>0.165</v>
      </c>
      <c r="G36" s="10">
        <v>4.946</v>
      </c>
      <c r="H36" s="11">
        <v>3.721</v>
      </c>
    </row>
    <row r="37" ht="16.5" spans="2:8">
      <c r="B37" s="9" t="s">
        <v>42</v>
      </c>
      <c r="C37" s="10">
        <v>23.753</v>
      </c>
      <c r="D37" s="10">
        <v>7.166</v>
      </c>
      <c r="E37" s="10">
        <v>0.775</v>
      </c>
      <c r="F37" s="10">
        <v>0.273</v>
      </c>
      <c r="G37" s="10">
        <v>6.648</v>
      </c>
      <c r="H37" s="11">
        <v>1.7629</v>
      </c>
    </row>
    <row r="38" ht="16.5" spans="2:8">
      <c r="B38" s="12" t="s">
        <v>43</v>
      </c>
      <c r="C38" s="10">
        <v>16.175</v>
      </c>
      <c r="D38" s="10">
        <v>7.189</v>
      </c>
      <c r="E38" s="10">
        <v>0.209</v>
      </c>
      <c r="F38" s="10">
        <v>0.167</v>
      </c>
      <c r="G38" s="10">
        <v>8.611</v>
      </c>
      <c r="H38" s="11">
        <v>1.9578</v>
      </c>
    </row>
    <row r="39" ht="17.25" spans="2:8">
      <c r="B39" s="13" t="s">
        <v>44</v>
      </c>
      <c r="C39" s="14" t="s">
        <v>45</v>
      </c>
      <c r="D39" s="14" t="s">
        <v>45</v>
      </c>
      <c r="E39" s="14" t="s">
        <v>45</v>
      </c>
      <c r="F39" s="14" t="s">
        <v>45</v>
      </c>
      <c r="G39" s="14" t="s">
        <v>45</v>
      </c>
      <c r="H39" s="15">
        <f>SUM(H8:H38)</f>
        <v>73.2411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2024-08-08T02:30:58Z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2052-12.1.0.17147</vt:lpwstr>
  </property>
</Properties>
</file>