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<sst xmlns="http://schemas.openxmlformats.org/spreadsheetml/2006/main" count="52" uniqueCount="45">
  <si>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在线监测数据月报表</t>
  </si>
  <si>
    <t>监测时间： 2024年6月</t>
  </si>
  <si>
    <t>监控点位： 中山市南头镇污水处理有限公司 二期进水排放口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</si>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</sst>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/>
    </xf>
    <xf numFmtId="178" fontId="6" fillId="0" borderId="9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8"/>
  <sheetViews>
    <sheetView tabSelected="1" topLeftCell="A16" workbookViewId="0">
      <selection activeCell="K30" sqref="K30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18.582</v>
      </c>
      <c r="D8" s="11">
        <v>7.125</v>
      </c>
      <c r="E8" s="11">
        <v>0.058</v>
      </c>
      <c r="F8" s="11">
        <v>0.322</v>
      </c>
      <c r="G8" s="11">
        <v>9.391</v>
      </c>
      <c r="H8" s="12">
        <v>5.1361</v>
      </c>
    </row>
    <row r="9" ht="16.5" spans="2:8">
      <c r="B9" s="9" t="s">
        <v>14</v>
      </c>
      <c r="C9" s="10">
        <v>10.098</v>
      </c>
      <c r="D9" s="11">
        <v>7.116</v>
      </c>
      <c r="E9" s="11">
        <v>0.089</v>
      </c>
      <c r="F9" s="11">
        <v>0.298</v>
      </c>
      <c r="G9" s="11">
        <v>6.812</v>
      </c>
      <c r="H9" s="12">
        <v>5.2791</v>
      </c>
    </row>
    <row r="10" ht="16.5" spans="2:8">
      <c r="B10" s="9" t="s">
        <v>15</v>
      </c>
      <c r="C10" s="10">
        <v>15.936</v>
      </c>
      <c r="D10" s="11">
        <v>7.084</v>
      </c>
      <c r="E10" s="11">
        <v>0.056</v>
      </c>
      <c r="F10" s="11">
        <v>0.321</v>
      </c>
      <c r="G10" s="11">
        <v>6.106</v>
      </c>
      <c r="H10" s="12">
        <v>5.3198</v>
      </c>
    </row>
    <row r="11" ht="16.5" spans="2:8">
      <c r="B11" s="9" t="s">
        <v>16</v>
      </c>
      <c r="C11" s="10">
        <v>16.901</v>
      </c>
      <c r="D11" s="11">
        <v>7.072</v>
      </c>
      <c r="E11" s="11">
        <v>0.089</v>
      </c>
      <c r="F11" s="11">
        <v>0.303</v>
      </c>
      <c r="G11" s="11">
        <v>6.018</v>
      </c>
      <c r="H11" s="12">
        <v>5.7591</v>
      </c>
    </row>
    <row r="12" ht="16.5" spans="2:8">
      <c r="B12" s="9" t="s">
        <v>17</v>
      </c>
      <c r="C12" s="10">
        <v>6.613</v>
      </c>
      <c r="D12" s="11">
        <v>7.077</v>
      </c>
      <c r="E12" s="11">
        <v>0.062</v>
      </c>
      <c r="F12" s="11">
        <v>0.293</v>
      </c>
      <c r="G12" s="11">
        <v>6.157</v>
      </c>
      <c r="H12" s="12">
        <v>3.8561</v>
      </c>
    </row>
    <row r="13" ht="16.5" spans="2:8">
      <c r="B13" s="9" t="s">
        <v>18</v>
      </c>
      <c r="C13" s="10">
        <v>17.369</v>
      </c>
      <c r="D13" s="11">
        <v>7.046</v>
      </c>
      <c r="E13" s="11">
        <v>0.738</v>
      </c>
      <c r="F13" s="11">
        <v>0.301</v>
      </c>
      <c r="G13" s="11">
        <v>7.365</v>
      </c>
      <c r="H13" s="12">
        <v>3.8255</v>
      </c>
    </row>
    <row r="14" ht="16.5" spans="2:8">
      <c r="B14" s="9" t="s">
        <v>19</v>
      </c>
      <c r="C14" s="10">
        <v>12.989</v>
      </c>
      <c r="D14" s="11">
        <v>7.121</v>
      </c>
      <c r="E14" s="11">
        <v>0.128</v>
      </c>
      <c r="F14" s="11">
        <v>0.311</v>
      </c>
      <c r="G14" s="11">
        <v>7.501</v>
      </c>
      <c r="H14" s="12">
        <v>2.6441</v>
      </c>
    </row>
    <row r="15" ht="16.5" spans="2:8">
      <c r="B15" s="9" t="s">
        <v>20</v>
      </c>
      <c r="C15" s="10">
        <v>14.111</v>
      </c>
      <c r="D15" s="11">
        <v>7.168</v>
      </c>
      <c r="E15" s="11">
        <v>0.17</v>
      </c>
      <c r="F15" s="11">
        <v>0.321</v>
      </c>
      <c r="G15" s="11">
        <v>9.018</v>
      </c>
      <c r="H15" s="12">
        <v>2.7599</v>
      </c>
    </row>
    <row r="16" ht="16.5" spans="2:8">
      <c r="B16" s="9" t="s">
        <v>21</v>
      </c>
      <c r="C16" s="10">
        <v>28.039</v>
      </c>
      <c r="D16" s="11">
        <v>7.138</v>
      </c>
      <c r="E16" s="11">
        <v>2.818</v>
      </c>
      <c r="F16" s="11">
        <v>0.32</v>
      </c>
      <c r="G16" s="11">
        <v>9.867</v>
      </c>
      <c r="H16" s="12">
        <v>2.7696</v>
      </c>
    </row>
    <row r="17" ht="16.5" spans="2:8">
      <c r="B17" s="9" t="s">
        <v>22</v>
      </c>
      <c r="C17" s="10">
        <v>18.122</v>
      </c>
      <c r="D17" s="11">
        <v>7.082</v>
      </c>
      <c r="E17" s="11">
        <v>0.436</v>
      </c>
      <c r="F17" s="11">
        <v>0.255</v>
      </c>
      <c r="G17" s="11">
        <v>9.456</v>
      </c>
      <c r="H17" s="12">
        <v>2.4939</v>
      </c>
    </row>
    <row r="18" ht="16.5" spans="2:8">
      <c r="B18" s="9" t="s">
        <v>23</v>
      </c>
      <c r="C18" s="10">
        <v>19.997</v>
      </c>
      <c r="D18" s="11">
        <v>7.061</v>
      </c>
      <c r="E18" s="11">
        <v>0.171</v>
      </c>
      <c r="F18" s="11">
        <v>0.303</v>
      </c>
      <c r="G18" s="11">
        <v>10.026</v>
      </c>
      <c r="H18" s="12">
        <v>2.7488</v>
      </c>
    </row>
    <row r="19" ht="16.5" spans="2:8">
      <c r="B19" s="9" t="s">
        <v>24</v>
      </c>
      <c r="C19" s="10">
        <v>29.731</v>
      </c>
      <c r="D19" s="11">
        <v>7.114</v>
      </c>
      <c r="E19" s="11">
        <v>0.231</v>
      </c>
      <c r="F19" s="11">
        <v>0.308</v>
      </c>
      <c r="G19" s="11">
        <v>10.853</v>
      </c>
      <c r="H19" s="12">
        <v>2.5091</v>
      </c>
    </row>
    <row r="20" ht="16.5" spans="2:8">
      <c r="B20" s="9" t="s">
        <v>25</v>
      </c>
      <c r="C20" s="10">
        <v>29.554</v>
      </c>
      <c r="D20" s="11">
        <v>7.236</v>
      </c>
      <c r="E20" s="11">
        <v>0.783</v>
      </c>
      <c r="F20" s="11">
        <v>0.278</v>
      </c>
      <c r="G20" s="11">
        <v>10.756</v>
      </c>
      <c r="H20" s="12">
        <v>2.6716</v>
      </c>
    </row>
    <row r="21" ht="16.5" spans="2:8">
      <c r="B21" s="9" t="s">
        <v>26</v>
      </c>
      <c r="C21" s="10">
        <v>16.064</v>
      </c>
      <c r="D21" s="11">
        <v>6.997</v>
      </c>
      <c r="E21" s="11">
        <v>0.482</v>
      </c>
      <c r="F21" s="11">
        <v>0.314</v>
      </c>
      <c r="G21" s="11">
        <v>10.938</v>
      </c>
      <c r="H21" s="12">
        <v>3.1094</v>
      </c>
    </row>
    <row r="22" ht="16.5" spans="2:8">
      <c r="B22" s="9" t="s">
        <v>27</v>
      </c>
      <c r="C22" s="10">
        <v>24.653</v>
      </c>
      <c r="D22" s="11">
        <v>7.169</v>
      </c>
      <c r="E22" s="11">
        <v>0.369</v>
      </c>
      <c r="F22" s="11">
        <v>0.327</v>
      </c>
      <c r="G22" s="11">
        <v>10.285</v>
      </c>
      <c r="H22" s="12">
        <v>3.1508</v>
      </c>
    </row>
    <row r="23" ht="16.5" spans="2:8">
      <c r="B23" s="9" t="s">
        <v>28</v>
      </c>
      <c r="C23" s="10">
        <v>21.637</v>
      </c>
      <c r="D23" s="11">
        <v>7.113</v>
      </c>
      <c r="E23" s="11">
        <v>0.254</v>
      </c>
      <c r="F23" s="11">
        <v>0.298</v>
      </c>
      <c r="G23" s="11">
        <v>9.688</v>
      </c>
      <c r="H23" s="12">
        <v>3.1084</v>
      </c>
    </row>
    <row r="24" ht="16.5" spans="2:8">
      <c r="B24" s="9" t="s">
        <v>29</v>
      </c>
      <c r="C24" s="10">
        <v>18.33</v>
      </c>
      <c r="D24" s="11">
        <v>7.039</v>
      </c>
      <c r="E24" s="11">
        <v>0.451</v>
      </c>
      <c r="F24" s="11">
        <v>0.307</v>
      </c>
      <c r="G24" s="11">
        <v>10.006</v>
      </c>
      <c r="H24" s="12">
        <v>3.9228</v>
      </c>
    </row>
    <row r="25" ht="16.5" spans="2:8">
      <c r="B25" s="9" t="s">
        <v>30</v>
      </c>
      <c r="C25" s="10">
        <v>16.922</v>
      </c>
      <c r="D25" s="11">
        <v>7.023</v>
      </c>
      <c r="E25" s="11">
        <v>0.526</v>
      </c>
      <c r="F25" s="11">
        <v>0.308</v>
      </c>
      <c r="G25" s="11">
        <v>9.505</v>
      </c>
      <c r="H25" s="12">
        <v>3.6302</v>
      </c>
    </row>
    <row r="26" ht="16.5" spans="2:8">
      <c r="B26" s="9" t="s">
        <v>31</v>
      </c>
      <c r="C26" s="10">
        <v>13.486</v>
      </c>
      <c r="D26" s="11">
        <v>6.997</v>
      </c>
      <c r="E26" s="11">
        <v>0.713</v>
      </c>
      <c r="F26" s="11">
        <v>0.303</v>
      </c>
      <c r="G26" s="11">
        <v>8.965</v>
      </c>
      <c r="H26" s="12">
        <v>2.9498</v>
      </c>
    </row>
    <row r="27" ht="16.5" spans="2:8">
      <c r="B27" s="9" t="s">
        <v>32</v>
      </c>
      <c r="C27" s="10">
        <v>28.157</v>
      </c>
      <c r="D27" s="11">
        <v>7.008</v>
      </c>
      <c r="E27" s="11">
        <v>1.813</v>
      </c>
      <c r="F27" s="11">
        <v>0.312</v>
      </c>
      <c r="G27" s="11">
        <v>9.286</v>
      </c>
      <c r="H27" s="12">
        <v>3.7971</v>
      </c>
    </row>
    <row r="28" ht="16.5" spans="2:8">
      <c r="B28" s="9" t="s">
        <v>33</v>
      </c>
      <c r="C28" s="10">
        <v>15.001</v>
      </c>
      <c r="D28" s="11">
        <v>6.97</v>
      </c>
      <c r="E28" s="11">
        <v>2.057</v>
      </c>
      <c r="F28" s="11">
        <v>0.325</v>
      </c>
      <c r="G28" s="11">
        <v>9.99</v>
      </c>
      <c r="H28" s="12">
        <v>2.9947</v>
      </c>
    </row>
    <row r="29" ht="16.5" spans="2:8">
      <c r="B29" s="9" t="s">
        <v>34</v>
      </c>
      <c r="C29" s="10">
        <v>15.032</v>
      </c>
      <c r="D29" s="11">
        <v>6.899</v>
      </c>
      <c r="E29" s="11">
        <v>0.681</v>
      </c>
      <c r="F29" s="11">
        <v>0.312</v>
      </c>
      <c r="G29" s="11">
        <v>10.573</v>
      </c>
      <c r="H29" s="12">
        <v>2.6188</v>
      </c>
    </row>
    <row r="30" ht="16.5" spans="2:8">
      <c r="B30" s="9" t="s">
        <v>35</v>
      </c>
      <c r="C30" s="10">
        <v>14.94</v>
      </c>
      <c r="D30" s="11">
        <v>6.992</v>
      </c>
      <c r="E30" s="11">
        <v>2.791</v>
      </c>
      <c r="F30" s="11">
        <v>0.287</v>
      </c>
      <c r="G30" s="11">
        <v>11.457</v>
      </c>
      <c r="H30" s="12">
        <v>2.9421</v>
      </c>
    </row>
    <row r="31" ht="16.5" spans="2:8">
      <c r="B31" s="9" t="s">
        <v>36</v>
      </c>
      <c r="C31" s="10">
        <v>9.784</v>
      </c>
      <c r="D31" s="11">
        <v>6.972</v>
      </c>
      <c r="E31" s="11">
        <v>0.431</v>
      </c>
      <c r="F31" s="11">
        <v>0.291</v>
      </c>
      <c r="G31" s="11">
        <v>11.214</v>
      </c>
      <c r="H31" s="12">
        <v>2.5736</v>
      </c>
    </row>
    <row r="32" ht="16.5" spans="2:8">
      <c r="B32" s="9" t="s">
        <v>37</v>
      </c>
      <c r="C32" s="10">
        <v>16.097</v>
      </c>
      <c r="D32" s="11">
        <v>7.116</v>
      </c>
      <c r="E32" s="11">
        <v>2.839</v>
      </c>
      <c r="F32" s="11">
        <v>0.336</v>
      </c>
      <c r="G32" s="11">
        <v>12.08</v>
      </c>
      <c r="H32" s="12">
        <v>3.6719</v>
      </c>
    </row>
    <row r="33" ht="16.5" spans="2:8">
      <c r="B33" s="9" t="s">
        <v>38</v>
      </c>
      <c r="C33" s="10">
        <v>14.84</v>
      </c>
      <c r="D33" s="11">
        <v>7.135</v>
      </c>
      <c r="E33" s="11">
        <v>1.233</v>
      </c>
      <c r="F33" s="11">
        <v>0.275</v>
      </c>
      <c r="G33" s="11">
        <v>10.264</v>
      </c>
      <c r="H33" s="12">
        <v>3.1252</v>
      </c>
    </row>
    <row r="34" ht="16.5" spans="2:8">
      <c r="B34" s="9" t="s">
        <v>39</v>
      </c>
      <c r="C34" s="10">
        <v>17.423</v>
      </c>
      <c r="D34" s="11">
        <v>7.1</v>
      </c>
      <c r="E34" s="11">
        <v>0.681</v>
      </c>
      <c r="F34" s="11">
        <v>0.288</v>
      </c>
      <c r="G34" s="11">
        <v>8.922</v>
      </c>
      <c r="H34" s="12">
        <v>2.9739</v>
      </c>
    </row>
    <row r="35" ht="16.5" spans="2:8">
      <c r="B35" s="9" t="s">
        <v>40</v>
      </c>
      <c r="C35" s="10">
        <v>12.631</v>
      </c>
      <c r="D35" s="11">
        <v>7.139</v>
      </c>
      <c r="E35" s="11">
        <v>0.251</v>
      </c>
      <c r="F35" s="11">
        <v>0.306</v>
      </c>
      <c r="G35" s="11">
        <v>9.371</v>
      </c>
      <c r="H35" s="12">
        <v>3.1425</v>
      </c>
    </row>
    <row r="36" ht="16.5" spans="2:8">
      <c r="B36" s="9" t="s">
        <v>41</v>
      </c>
      <c r="C36" s="10">
        <v>11.109</v>
      </c>
      <c r="D36" s="11">
        <v>7.155</v>
      </c>
      <c r="E36" s="11">
        <v>0.107</v>
      </c>
      <c r="F36" s="11">
        <v>0.291</v>
      </c>
      <c r="G36" s="11">
        <v>8.844</v>
      </c>
      <c r="H36" s="12">
        <v>2.9572</v>
      </c>
    </row>
    <row r="37" ht="16.5" spans="2:8">
      <c r="B37" s="9" t="s">
        <v>42</v>
      </c>
      <c r="C37" s="10">
        <v>11.431</v>
      </c>
      <c r="D37" s="11">
        <v>7.158</v>
      </c>
      <c r="E37" s="11">
        <v>1.083</v>
      </c>
      <c r="F37" s="11">
        <v>0.295</v>
      </c>
      <c r="G37" s="11">
        <v>9.09</v>
      </c>
      <c r="H37" s="12">
        <v>3.5544</v>
      </c>
    </row>
    <row r="38" ht="17.25" spans="2:8">
      <c r="B38" s="13" t="s">
        <v>43</v>
      </c>
      <c r="C38" s="14" t="s">
        <v>44</v>
      </c>
      <c r="D38" s="14" t="s">
        <v>44</v>
      </c>
      <c r="E38" s="14" t="s">
        <v>44</v>
      </c>
      <c r="F38" s="14" t="s">
        <v>44</v>
      </c>
      <c r="G38" s="14" t="s">
        <v>44</v>
      </c>
      <c r="H38" s="15">
        <f>SUM(H8:H37)</f>
        <v>101.9955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2024-07-04T03:21:26Z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2052-12.1.0.17133</vt:lpwstr>
  </property>
</Properties>
</file>