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<sst xmlns="http://schemas.openxmlformats.org/spreadsheetml/2006/main" count="366" uniqueCount="219">
  <si>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</si>
  <si>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</si>
  <si>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</si>
  <si>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</si>
  <si>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</si>
  <si>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</si>
  <si>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</si>
  <si>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</si>
  <si>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</si>
  <si>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</si>
  <si>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</si>
  <si>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</si>
  <si>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</si>
  <si>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</si>
  <si>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</si>
  <si>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</si>
  <si>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</si>
  <si>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</si>
  <si>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中山市良品园食品有限公司</t>
  </si>
  <si>
    <t>91442000MAD97ADB7U</t>
  </si>
  <si>
    <t>高玉梅</t>
  </si>
  <si>
    <t>中山市五桂山长命水村长逸路5号第七幢一楼、二楼之一、三楼之一</t>
  </si>
  <si>
    <t>糕点</t>
  </si>
  <si>
    <t>SC12444200009046</t>
  </si>
  <si>
    <t>\</t>
  </si>
  <si>
    <t>2401</t>
  </si>
  <si>
    <t>热加工糕点</t>
  </si>
  <si>
    <t>1.烘烤类糕点:酥类、糖浆皮类、发酵类、烤蛋糕类</t>
  </si>
  <si>
    <t>中山市长弘食品有限公司</t>
  </si>
  <si>
    <t>91442000MADFB0B20P</t>
  </si>
  <si>
    <t>梁耀东</t>
  </si>
  <si>
    <t>中山市南区城南五路171-179号B栋一、二楼</t>
  </si>
  <si>
    <t>淀粉及淀粉制品</t>
  </si>
  <si>
    <t>SC12344200009051</t>
  </si>
  <si>
    <t>2301</t>
  </si>
  <si>
    <t>淀粉制品:其他</t>
  </si>
  <si>
    <t>中山市优田食品有限公司</t>
  </si>
  <si>
    <t>91442000MA513TFP2J</t>
  </si>
  <si>
    <t>王锦驹</t>
  </si>
  <si>
    <t>中山市沙溪镇宝珠工业街8号A幢8楼</t>
  </si>
  <si>
    <t>糖果制品；糕点</t>
  </si>
  <si>
    <t>SC11344200009067</t>
  </si>
  <si>
    <t>1301；2401</t>
  </si>
  <si>
    <t>糖果；热加工糕点</t>
  </si>
  <si>
    <t>1.硬质糖果（分装）2.凝胶糖果（分装）3.压片糖果（分装）；1.烘烤类糕点:酥类、松脆类、酥皮类、糖浆皮类</t>
  </si>
  <si>
    <t>中山市伟国食品有限公司</t>
  </si>
  <si>
    <t>91442000MACT4MXU2M</t>
  </si>
  <si>
    <t>游永勉</t>
  </si>
  <si>
    <t>中山市沙溪镇沙平叠石岭街12号首层2卡</t>
  </si>
  <si>
    <t>速冻食品</t>
  </si>
  <si>
    <t>SC11144200009070</t>
  </si>
  <si>
    <t>1102</t>
  </si>
  <si>
    <t>速冻调制食品</t>
  </si>
  <si>
    <t>1.生制品(速冻肉糜类制品)</t>
  </si>
  <si>
    <t>续程生物科技（中山）有限公司</t>
  </si>
  <si>
    <t>91442000MADF5HA1X7</t>
  </si>
  <si>
    <t>赵骥</t>
  </si>
  <si>
    <t>中山市黄圃镇康盛路28号B栋1楼之一、B栋2楼整层</t>
  </si>
  <si>
    <t>饮料</t>
  </si>
  <si>
    <t>SC10644200009089</t>
  </si>
  <si>
    <t>0603；0604；0605；0607</t>
  </si>
  <si>
    <t>茶类饮料；果蔬汁类及其饮料；蛋白饮料；其他饮料</t>
  </si>
  <si>
    <t>1.果汁茶饮料；1.果蔬汁（浆）类饮料:果蔬汁饮料；1.含乳饮料2.植物蛋白饮料；1.其他类饮料</t>
  </si>
  <si>
    <t>中山市希昉食品有限公司</t>
  </si>
  <si>
    <t>91442000MABLJ82P9N</t>
  </si>
  <si>
    <t>姚加希</t>
  </si>
  <si>
    <t>中山市黄圃镇鸿发西路35号B幢五层2卡</t>
  </si>
  <si>
    <t>粮食加工品；淀粉及淀粉制品</t>
  </si>
  <si>
    <t>SC10144200009093</t>
  </si>
  <si>
    <t>0104；2301</t>
  </si>
  <si>
    <t>其他粮食加工品；淀粉及淀粉制品</t>
  </si>
  <si>
    <t>1.谷物粉类制成品:米粉制品、其他；1.淀粉制品:其他</t>
  </si>
  <si>
    <t>中山市康得美健康生物科技有限公司</t>
  </si>
  <si>
    <t>91442000MADBAPMG4F</t>
  </si>
  <si>
    <t>张月高</t>
  </si>
  <si>
    <t>中山市火炬开发区城东社区小引小区蒲引路3号之三第2层之二、第3层之三、第4、6、7、8、9层</t>
  </si>
  <si>
    <t>SC10644200009101</t>
  </si>
  <si>
    <t>0606</t>
  </si>
  <si>
    <t>固体饮料</t>
  </si>
  <si>
    <t>1.其他固体饮料:植物固体饮料</t>
  </si>
  <si>
    <t>中山市昌盛食品有限公司</t>
  </si>
  <si>
    <t>91442000MADFHD0Y0J</t>
  </si>
  <si>
    <t>刘铭驹</t>
  </si>
  <si>
    <t>中山市黄圃镇健成路15号之二</t>
  </si>
  <si>
    <t>肉制品</t>
  </si>
  <si>
    <t>SC10444200009111</t>
  </si>
  <si>
    <t>0404</t>
  </si>
  <si>
    <t>腌腊肉制品</t>
  </si>
  <si>
    <t>1.肉灌制品2.腊肉制品3.其他肉制品</t>
  </si>
  <si>
    <t>中山一顺食品有限公司</t>
  </si>
  <si>
    <t>91442000MACT0E9M06</t>
  </si>
  <si>
    <t>梁添强</t>
  </si>
  <si>
    <t>中山市黄圃镇食品工业园康泰路15号第二层</t>
  </si>
  <si>
    <t>SC10444200009120</t>
  </si>
  <si>
    <t>中山市香山名菜食品制造有限公司</t>
  </si>
  <si>
    <t>91442000MAD6PLRG22</t>
  </si>
  <si>
    <t>刘俊鸿</t>
  </si>
  <si>
    <t>中山市五桂山长逸路23号A区A栋首层之二</t>
  </si>
  <si>
    <t>SC11144200009131</t>
  </si>
  <si>
    <t>1.生制品(速冻菜肴制品)</t>
  </si>
  <si>
    <t>中山市启江生物医药科技有限公司</t>
  </si>
  <si>
    <t>91442000345541080C</t>
  </si>
  <si>
    <t>陈果</t>
  </si>
  <si>
    <t>中山市西区长洲社区狮山工业区第7幢4层之二</t>
  </si>
  <si>
    <t>茶叶及相关制品</t>
  </si>
  <si>
    <t>SC11444200009144</t>
  </si>
  <si>
    <t>1404</t>
  </si>
  <si>
    <t>代用茶</t>
  </si>
  <si>
    <t>1.叶类代用茶:桑叶、其他2.花类代用茶:金银花、其他3.果实类代用茶:罗汉果、其他4.根茎类代用茶:其他5.混合类代用茶:其他</t>
  </si>
  <si>
    <t>中山市桂源鲜食品有限公司</t>
  </si>
  <si>
    <t>91442000MADL6BQP23</t>
  </si>
  <si>
    <t>熊成虎</t>
  </si>
  <si>
    <t>中山市黄圃镇健民路8号三层</t>
  </si>
  <si>
    <t>SC10144200009157</t>
  </si>
  <si>
    <t>1.谷物粉类制成品:米粉制品；1.淀粉制品:粉条、粉皮</t>
  </si>
  <si>
    <t>食品生产许可证延续</t>
  </si>
  <si>
    <t>中山市恒良食品有限公司</t>
  </si>
  <si>
    <t>91442000MA530PE06R</t>
  </si>
  <si>
    <t>谭水生</t>
  </si>
  <si>
    <t>中山市三乡镇孝感路428号第二幢第二层（住所申报）</t>
  </si>
  <si>
    <t>中山市三乡镇孝感路428号第二幢第二层</t>
  </si>
  <si>
    <t>速冻食品；糕点</t>
  </si>
  <si>
    <t>SC10344200006055</t>
  </si>
  <si>
    <t>1101；2401</t>
  </si>
  <si>
    <t>速冻面米制品；热加工糕点</t>
  </si>
  <si>
    <t>1.生制品:速冻其他面米制品2.熟制品:速冻包子、速冻其他面米制品；蒸煮类糕点：发糕类、其他类</t>
  </si>
  <si>
    <t>中山市嘉年华食品有限公司</t>
  </si>
  <si>
    <t>91442000MA4UTQ7057</t>
  </si>
  <si>
    <t>吴柏发</t>
  </si>
  <si>
    <t>中山市沙溪镇大兜工业区12号3楼B区</t>
  </si>
  <si>
    <t>茶叶及相关制品；水果制品</t>
  </si>
  <si>
    <t>SC11444200006074</t>
  </si>
  <si>
    <t>1405；1702</t>
  </si>
  <si>
    <t>代用茶；水果制品</t>
  </si>
  <si>
    <t>1.叶类代用茶:荷叶（分装）、桑叶（分装）、薄荷叶（分装）、苦丁茶（分装）、其他（分装）2.花类代用茶:金银花（分装）、重瓣红玫瑰（分装）、其他（分装）3.果实类代用茶:大麦茶（分装）、枸杞子（分装）、决明子（分装）、苦瓜片（分装）、罗汉果（分装）、柠檬片（分装）、其他（分装）4.根茎类代用茶:甘草（分装）、牛蒡根（分装）、人参（人工种植）（分装）、其他（分装）5.混合类代用茶:荷叶玫瑰茶、枸杞菊花茶、其他；1.水果干制品:大枣干制品（分装）</t>
  </si>
  <si>
    <t>食品生产许可证变更</t>
  </si>
  <si>
    <t>中山市黄圃镇联冠肉类制品厂</t>
  </si>
  <si>
    <t>91442000572370613M</t>
  </si>
  <si>
    <t>何军明</t>
  </si>
  <si>
    <t>中山市黄圃镇食品工业园康泰路19号</t>
  </si>
  <si>
    <t>SC10444200003522</t>
  </si>
  <si>
    <t>昆得利（中山）食品科技有限公司</t>
  </si>
  <si>
    <t>91442000MA7GY2BA7L</t>
  </si>
  <si>
    <t>郭祚源</t>
  </si>
  <si>
    <t>中山市港口镇沙港东路23号5号厂房6楼东面第1-3卡</t>
  </si>
  <si>
    <t>其他食品；食品添加剂</t>
  </si>
  <si>
    <t>SC13144200008690</t>
  </si>
  <si>
    <t>3101；3203</t>
  </si>
  <si>
    <t>其他食品；复配食品添加剂</t>
  </si>
  <si>
    <t>其他食品：蒸煮类糕点预拌粉；复配乳化增稠剂、复配增稠剂</t>
  </si>
  <si>
    <t>中山市闽香味食品有限公司</t>
  </si>
  <si>
    <t>91442000MA5785T20K</t>
  </si>
  <si>
    <t>钟志海</t>
  </si>
  <si>
    <t>中山市黄圃镇兴圃大道中52号三楼之一（住所申报）</t>
  </si>
  <si>
    <t>中山市黄圃镇兴圃大道中52号三楼之一</t>
  </si>
  <si>
    <t>SC12444200007329</t>
  </si>
  <si>
    <t>1.烘烤类糕点:松酥类、发酵类</t>
  </si>
  <si>
    <t>中山市爱儿乐食品有限公司</t>
  </si>
  <si>
    <t>91442000749191267X</t>
  </si>
  <si>
    <t>郭建明</t>
  </si>
  <si>
    <t>中山市东升镇胜龙村龙成路8号</t>
  </si>
  <si>
    <t>乳制品；饮料</t>
  </si>
  <si>
    <t>SC10644200000442</t>
  </si>
  <si>
    <t>0501；0604；0605；0607</t>
  </si>
  <si>
    <t>液体乳；果蔬汁类及其饮料；蛋白饮料；其他饮料</t>
  </si>
  <si>
    <t>1.巴氏杀菌乳2.调制乳3.发酵乳；果蔬汁（浆）类饮料：果蔬汁饮料；1.含乳饮料2.植物蛋白饮料；风味饮料</t>
  </si>
  <si>
    <t>中山市进鸿食品饮料有限公司</t>
  </si>
  <si>
    <t>91442000MA4WX4HM2M</t>
  </si>
  <si>
    <t>杜冰</t>
  </si>
  <si>
    <t>中山市黄圃镇鸿明路8号</t>
  </si>
  <si>
    <t>饮料；罐头</t>
  </si>
  <si>
    <t>SC10644200004884</t>
  </si>
  <si>
    <t>0603；0604；0605；0607；0903</t>
  </si>
  <si>
    <t>茶类饮料；果蔬汁类及其饮料；蛋白饮料；其他饮料；其他罐头</t>
  </si>
  <si>
    <t>1.复合茶饮料2.其他茶（类）饮料；果蔬汁(浆)类饮料：复合果蔬汁饮料；1.含乳饮料2.植物蛋白饮料3.复合蛋白饮料；风味饮料；1.其他罐头:八宝粥罐头</t>
  </si>
  <si>
    <t>中山市白鸟朱荷食品科技有限公司</t>
  </si>
  <si>
    <t>91442000MA53J9488M</t>
  </si>
  <si>
    <t>李守仪</t>
  </si>
  <si>
    <t>中山市横栏镇宝裕小区大街30号二层</t>
  </si>
  <si>
    <t>茶叶及相关制品；水果制品；炒货食品及坚果制品</t>
  </si>
  <si>
    <t>SC11444200006314</t>
  </si>
  <si>
    <t>1404；1702；1801</t>
  </si>
  <si>
    <t>代用茶；水果制品；炒货食品及坚果制品</t>
  </si>
  <si>
    <t>混合类代用茶:其他；水果干制品:其他（分装）；其他类:其他（分装）</t>
  </si>
  <si>
    <t>中山维朗食品有限公司</t>
  </si>
  <si>
    <t>91442000MA53L67Q7X</t>
  </si>
  <si>
    <t>叶梓汶</t>
  </si>
  <si>
    <t>中山市火炬开发区欧亚路3号</t>
  </si>
  <si>
    <t>调味品；水果制品；糕点；其他食品；食品添加剂</t>
  </si>
  <si>
    <t>SC10344200007113</t>
  </si>
  <si>
    <t>0305；1702；2403；3101；3201；3202；3203</t>
  </si>
  <si>
    <t>调味料；水果制品；食品馅料；其他食品；食品添加剂；食品用香精；复配食品添加剂</t>
  </si>
  <si>
    <t>1.半固体（酱）调味料:复合调味酱、其他2.固体调味料:复合调味粉；果酱:蓝莓酱、其他；其他；其他食品：烘焙食品预拌粉；复配膨松剂；食品用香精:液体、浆（膏）状、粉末(拌和)[膏状产品除外]；复配面包稳定凝固剂、复配面包乳化剂、复配糕点膨松增稠剂、复配酶制剂、复配酸度调节剂、复配增稠剂、复配乳化剂、复配着色剂</t>
  </si>
  <si>
    <t>中山唯纳健康科技有限公司</t>
  </si>
  <si>
    <t>91442000MA53K98A5W</t>
  </si>
  <si>
    <t>沙广合</t>
  </si>
  <si>
    <t>中山市南朗镇濠涌村华南现代中医药城建硕街2号B栋厂房1、2、3、4层</t>
  </si>
  <si>
    <t>饮料；方便食品；糖果制品；茶叶及相关制品</t>
  </si>
  <si>
    <t>SC10644200006752</t>
  </si>
  <si>
    <t>0604；0605；0606；0607；0702；1301；1304；1404</t>
  </si>
  <si>
    <t>果蔬汁类及其饮料；蛋白饮料；固体饮料；其他饮料；其他方便食品；糖果；果冻；代用茶</t>
  </si>
  <si>
    <t>1.果蔬汁（浆）类饮料:果蔬汁饮料、复合果蔬汁饮料；1.植物蛋白饮料2.复合蛋白饮料；1.风味固体饮料2.蛋白固体饮料3.果蔬固体饮料4.茶固体饮料5.咖啡固体饮料6.可可粉固体饮料7.其他固体饮料：植物固体饮料、谷物固体饮料、食用菌固体饮料；1.咖啡（类）饮料2.植物饮料3.风味饮料4.其他类饮料；冲调类：黑芝麻糊、红枣羹、即食谷物粉、其他；压片糖果；1.果味型果冻；1.混合类代用茶:其他</t>
  </si>
  <si>
    <t>1.果汁茶饮料2.奶茶饮料3.其他茶（类）饮料；1.果蔬汁（浆）:果汁、蔬菜汁2.果蔬汁（浆）类饮料:果蔬汁饮料、果肉饮料、复合果蔬汁饮料；1.含乳饮料2.植物蛋白饮料3.复合蛋白饮料；1.咖啡（类）饮料2.植物饮料3.风味饮料4.运动饮料</t>
  </si>
  <si>
    <t>中山佳点食品科技有限公司</t>
  </si>
  <si>
    <t>91442000MABPQH315G</t>
  </si>
  <si>
    <t>刘小根</t>
  </si>
  <si>
    <t>中山市火炬开发区祥富路92号一层A4、A2、A3、C1</t>
  </si>
  <si>
    <t>SC11144200007783</t>
  </si>
  <si>
    <t>1.生制品:速冻饺子、速冻其他面米制品2.熟制品:速冻包子、速冻其他面米制品；1.蒸煮类糕点:其他类2.其他类:发酵面制品(包子)</t>
  </si>
  <si>
    <t>中山市黄圃镇何杰民咸酸菜加工店</t>
  </si>
  <si>
    <t>91442000581445162N</t>
  </si>
  <si>
    <t>何健伟</t>
  </si>
  <si>
    <t>中山市黄圃镇文兴路2号（骏园侧）（一照多址）</t>
  </si>
  <si>
    <t>中山市黄圃镇文兴路2号（骏园侧）；中山市黄圃镇健辉路3号之9第一栋首层之三</t>
  </si>
  <si>
    <t>蔬菜制品</t>
  </si>
  <si>
    <t>SC11644200004832</t>
  </si>
  <si>
    <t>1601</t>
  </si>
  <si>
    <t>酱腌菜</t>
  </si>
  <si>
    <t>盐水渍菜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</si>
</sst>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5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6"/>
  <sheetViews>
    <sheetView tabSelected="1" topLeftCell="A13" workbookViewId="0">
      <selection activeCell="C16" sqref="C16"/>
    </sheetView>
  </sheetViews>
  <sheetFormatPr defaultColWidth="9" defaultRowHeight="35" customHeight="1"/>
  <cols>
    <col min="1" max="1" width="6.36666666666667" style="3" customWidth="1"/>
    <col min="2" max="2" width="12.0916666666667" style="3" customWidth="1"/>
    <col min="3" max="3" width="24.2666666666667" style="4" customWidth="1"/>
    <col min="4" max="4" width="21.725" customWidth="1"/>
    <col min="5" max="5" width="11.45" customWidth="1"/>
    <col min="6" max="6" width="18.6333333333333" style="4" customWidth="1"/>
    <col min="7" max="7" width="19.3666666666667" style="4" customWidth="1"/>
    <col min="8" max="8" width="14.2666666666667" customWidth="1"/>
    <col min="9" max="9" width="20.9083333333333" customWidth="1"/>
    <col min="10" max="10" width="16.6333333333333" customWidth="1"/>
    <col min="11" max="11" width="15.2666666666667" style="5" customWidth="1"/>
    <col min="12" max="12" width="14.9083333333333" style="5" customWidth="1"/>
    <col min="13" max="13" width="19.8166666666667" customWidth="1"/>
    <col min="14" max="14" width="9.725" customWidth="1"/>
    <col min="15" max="15" width="14.8166666666667" customWidth="1"/>
    <col min="16" max="16" width="18.3666666666667" style="4" customWidth="1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6" t="s">
        <v>10</v>
      </c>
      <c r="L1" s="1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22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10" t="s">
        <v>20</v>
      </c>
      <c r="F2" s="8" t="s">
        <v>21</v>
      </c>
      <c r="G2" s="8" t="s">
        <v>21</v>
      </c>
      <c r="H2" s="8" t="s">
        <v>22</v>
      </c>
      <c r="I2" s="10" t="s">
        <v>23</v>
      </c>
      <c r="J2" s="17" t="s">
        <v>24</v>
      </c>
      <c r="K2" s="18">
        <v>45448</v>
      </c>
      <c r="L2" s="18">
        <v>47273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10" t="s">
        <v>30</v>
      </c>
      <c r="F3" s="8" t="s">
        <v>31</v>
      </c>
      <c r="G3" s="8" t="s">
        <v>31</v>
      </c>
      <c r="H3" s="8" t="s">
        <v>32</v>
      </c>
      <c r="I3" s="10" t="s">
        <v>33</v>
      </c>
      <c r="J3" s="17" t="s">
        <v>24</v>
      </c>
      <c r="K3" s="18">
        <v>45450</v>
      </c>
      <c r="L3" s="18">
        <v>47275</v>
      </c>
      <c r="M3" s="8" t="s">
        <v>32</v>
      </c>
      <c r="N3" s="9" t="s">
        <v>34</v>
      </c>
      <c r="O3" s="8" t="s">
        <v>32</v>
      </c>
      <c r="P3" s="8" t="s">
        <v>35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36</v>
      </c>
      <c r="D4" s="9" t="s">
        <v>37</v>
      </c>
      <c r="E4" s="10" t="s">
        <v>38</v>
      </c>
      <c r="F4" s="8" t="s">
        <v>39</v>
      </c>
      <c r="G4" s="8" t="s">
        <v>39</v>
      </c>
      <c r="H4" s="8" t="s">
        <v>40</v>
      </c>
      <c r="I4" s="19" t="s">
        <v>41</v>
      </c>
      <c r="J4" s="17" t="s">
        <v>24</v>
      </c>
      <c r="K4" s="18">
        <v>45456</v>
      </c>
      <c r="L4" s="18">
        <v>47281</v>
      </c>
      <c r="M4" s="8" t="s">
        <v>40</v>
      </c>
      <c r="N4" s="9" t="s">
        <v>42</v>
      </c>
      <c r="O4" s="8" t="s">
        <v>43</v>
      </c>
      <c r="P4" s="8" t="s">
        <v>44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45</v>
      </c>
      <c r="D5" s="9" t="s">
        <v>46</v>
      </c>
      <c r="E5" s="10" t="s">
        <v>47</v>
      </c>
      <c r="F5" s="8" t="s">
        <v>48</v>
      </c>
      <c r="G5" s="8" t="s">
        <v>48</v>
      </c>
      <c r="H5" s="8" t="s">
        <v>49</v>
      </c>
      <c r="I5" s="10" t="s">
        <v>50</v>
      </c>
      <c r="J5" s="17" t="s">
        <v>24</v>
      </c>
      <c r="K5" s="18">
        <v>45460</v>
      </c>
      <c r="L5" s="18">
        <v>47285</v>
      </c>
      <c r="M5" s="8" t="s">
        <v>49</v>
      </c>
      <c r="N5" s="9" t="s">
        <v>51</v>
      </c>
      <c r="O5" s="8" t="s">
        <v>52</v>
      </c>
      <c r="P5" s="8" t="s">
        <v>53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54</v>
      </c>
      <c r="D6" s="9" t="s">
        <v>55</v>
      </c>
      <c r="E6" s="10" t="s">
        <v>56</v>
      </c>
      <c r="F6" s="8" t="s">
        <v>57</v>
      </c>
      <c r="G6" s="8" t="s">
        <v>57</v>
      </c>
      <c r="H6" s="8" t="s">
        <v>58</v>
      </c>
      <c r="I6" s="10" t="s">
        <v>59</v>
      </c>
      <c r="J6" s="17" t="s">
        <v>24</v>
      </c>
      <c r="K6" s="18">
        <v>45468</v>
      </c>
      <c r="L6" s="18">
        <v>47287</v>
      </c>
      <c r="M6" s="8" t="s">
        <v>58</v>
      </c>
      <c r="N6" s="9" t="s">
        <v>60</v>
      </c>
      <c r="O6" s="8" t="s">
        <v>61</v>
      </c>
      <c r="P6" s="8" t="s">
        <v>62</v>
      </c>
      <c r="Q6" s="7" t="s">
        <v>24</v>
      </c>
    </row>
    <row r="7" s="2" customFormat="1" customHeight="1" spans="1:17">
      <c r="A7" s="7">
        <v>6</v>
      </c>
      <c r="B7" s="7" t="s">
        <v>17</v>
      </c>
      <c r="C7" s="8" t="s">
        <v>63</v>
      </c>
      <c r="D7" s="9" t="s">
        <v>64</v>
      </c>
      <c r="E7" s="10" t="s">
        <v>65</v>
      </c>
      <c r="F7" s="8" t="s">
        <v>66</v>
      </c>
      <c r="G7" s="8" t="s">
        <v>66</v>
      </c>
      <c r="H7" s="8" t="s">
        <v>67</v>
      </c>
      <c r="I7" s="10" t="s">
        <v>68</v>
      </c>
      <c r="J7" s="17" t="s">
        <v>24</v>
      </c>
      <c r="K7" s="18">
        <v>45463</v>
      </c>
      <c r="L7" s="18">
        <v>47288</v>
      </c>
      <c r="M7" s="8" t="s">
        <v>67</v>
      </c>
      <c r="N7" s="9" t="s">
        <v>69</v>
      </c>
      <c r="O7" s="8" t="s">
        <v>70</v>
      </c>
      <c r="P7" s="8" t="s">
        <v>71</v>
      </c>
      <c r="Q7" s="7" t="s">
        <v>24</v>
      </c>
    </row>
    <row r="8" s="2" customFormat="1" customHeight="1" spans="1:17">
      <c r="A8" s="7">
        <v>7</v>
      </c>
      <c r="B8" s="7" t="s">
        <v>17</v>
      </c>
      <c r="C8" s="8" t="s">
        <v>72</v>
      </c>
      <c r="D8" s="9" t="s">
        <v>73</v>
      </c>
      <c r="E8" s="10" t="s">
        <v>74</v>
      </c>
      <c r="F8" s="8" t="s">
        <v>75</v>
      </c>
      <c r="G8" s="8" t="s">
        <v>75</v>
      </c>
      <c r="H8" s="8" t="s">
        <v>58</v>
      </c>
      <c r="I8" s="10" t="s">
        <v>76</v>
      </c>
      <c r="J8" s="17" t="s">
        <v>24</v>
      </c>
      <c r="K8" s="18">
        <v>45467</v>
      </c>
      <c r="L8" s="18">
        <v>47292</v>
      </c>
      <c r="M8" s="8" t="s">
        <v>58</v>
      </c>
      <c r="N8" s="9" t="s">
        <v>77</v>
      </c>
      <c r="O8" s="8" t="s">
        <v>78</v>
      </c>
      <c r="P8" s="8" t="s">
        <v>79</v>
      </c>
      <c r="Q8" s="7"/>
    </row>
    <row r="9" s="2" customFormat="1" customHeight="1" spans="1:17">
      <c r="A9" s="7">
        <v>8</v>
      </c>
      <c r="B9" s="7" t="s">
        <v>17</v>
      </c>
      <c r="C9" s="8" t="s">
        <v>80</v>
      </c>
      <c r="D9" s="9" t="s">
        <v>81</v>
      </c>
      <c r="E9" s="10" t="s">
        <v>82</v>
      </c>
      <c r="F9" s="8" t="s">
        <v>83</v>
      </c>
      <c r="G9" s="8" t="s">
        <v>83</v>
      </c>
      <c r="H9" s="8" t="s">
        <v>84</v>
      </c>
      <c r="I9" s="10" t="s">
        <v>85</v>
      </c>
      <c r="J9" s="17" t="s">
        <v>24</v>
      </c>
      <c r="K9" s="18">
        <v>45470</v>
      </c>
      <c r="L9" s="18">
        <v>47295</v>
      </c>
      <c r="M9" s="8" t="s">
        <v>84</v>
      </c>
      <c r="N9" s="9" t="s">
        <v>86</v>
      </c>
      <c r="O9" s="8" t="s">
        <v>87</v>
      </c>
      <c r="P9" s="8" t="s">
        <v>88</v>
      </c>
      <c r="Q9" s="7" t="s">
        <v>24</v>
      </c>
    </row>
    <row r="10" customHeight="1" spans="1:17">
      <c r="A10" s="7">
        <v>9</v>
      </c>
      <c r="B10" s="7" t="s">
        <v>17</v>
      </c>
      <c r="C10" s="8" t="s">
        <v>89</v>
      </c>
      <c r="D10" s="9" t="s">
        <v>90</v>
      </c>
      <c r="E10" s="10" t="s">
        <v>91</v>
      </c>
      <c r="F10" s="8" t="s">
        <v>92</v>
      </c>
      <c r="G10" s="8" t="s">
        <v>92</v>
      </c>
      <c r="H10" s="8" t="s">
        <v>84</v>
      </c>
      <c r="I10" s="19" t="s">
        <v>93</v>
      </c>
      <c r="J10" s="17" t="s">
        <v>24</v>
      </c>
      <c r="K10" s="18">
        <v>45470</v>
      </c>
      <c r="L10" s="18">
        <v>47295</v>
      </c>
      <c r="M10" s="8" t="s">
        <v>84</v>
      </c>
      <c r="N10" s="9" t="s">
        <v>86</v>
      </c>
      <c r="O10" s="8" t="s">
        <v>87</v>
      </c>
      <c r="P10" s="8" t="s">
        <v>88</v>
      </c>
      <c r="Q10" s="7" t="s">
        <v>24</v>
      </c>
    </row>
    <row r="11" s="2" customFormat="1" customHeight="1" spans="1:17">
      <c r="A11" s="7">
        <v>10</v>
      </c>
      <c r="B11" s="7" t="s">
        <v>17</v>
      </c>
      <c r="C11" s="8" t="s">
        <v>94</v>
      </c>
      <c r="D11" s="9" t="s">
        <v>95</v>
      </c>
      <c r="E11" s="10" t="s">
        <v>96</v>
      </c>
      <c r="F11" s="8" t="s">
        <v>97</v>
      </c>
      <c r="G11" s="8" t="s">
        <v>97</v>
      </c>
      <c r="H11" s="8" t="s">
        <v>49</v>
      </c>
      <c r="I11" s="19" t="s">
        <v>98</v>
      </c>
      <c r="J11" s="17" t="s">
        <v>24</v>
      </c>
      <c r="K11" s="18">
        <v>45471</v>
      </c>
      <c r="L11" s="18">
        <v>47296</v>
      </c>
      <c r="M11" s="8" t="s">
        <v>49</v>
      </c>
      <c r="N11" s="9" t="s">
        <v>51</v>
      </c>
      <c r="O11" s="8" t="s">
        <v>52</v>
      </c>
      <c r="P11" s="8" t="s">
        <v>99</v>
      </c>
      <c r="Q11" s="7" t="s">
        <v>24</v>
      </c>
    </row>
    <row r="12" customHeight="1" spans="1:17">
      <c r="A12" s="7">
        <v>11</v>
      </c>
      <c r="B12" s="7" t="s">
        <v>17</v>
      </c>
      <c r="C12" s="8" t="s">
        <v>100</v>
      </c>
      <c r="D12" s="9" t="s">
        <v>101</v>
      </c>
      <c r="E12" s="10" t="s">
        <v>102</v>
      </c>
      <c r="F12" s="8" t="s">
        <v>103</v>
      </c>
      <c r="G12" s="8" t="s">
        <v>103</v>
      </c>
      <c r="H12" s="8" t="s">
        <v>104</v>
      </c>
      <c r="I12" s="10" t="s">
        <v>105</v>
      </c>
      <c r="J12" s="17" t="s">
        <v>24</v>
      </c>
      <c r="K12" s="18">
        <v>45471</v>
      </c>
      <c r="L12" s="18">
        <v>47296</v>
      </c>
      <c r="M12" s="8" t="s">
        <v>104</v>
      </c>
      <c r="N12" s="9" t="s">
        <v>106</v>
      </c>
      <c r="O12" s="8" t="s">
        <v>107</v>
      </c>
      <c r="P12" s="8" t="s">
        <v>108</v>
      </c>
      <c r="Q12" s="7" t="s">
        <v>24</v>
      </c>
    </row>
    <row r="13" customHeight="1" spans="1:17">
      <c r="A13" s="7">
        <v>12</v>
      </c>
      <c r="B13" s="7" t="s">
        <v>17</v>
      </c>
      <c r="C13" s="8" t="s">
        <v>109</v>
      </c>
      <c r="D13" s="9" t="s">
        <v>110</v>
      </c>
      <c r="E13" s="10" t="s">
        <v>111</v>
      </c>
      <c r="F13" s="8" t="s">
        <v>112</v>
      </c>
      <c r="G13" s="8" t="s">
        <v>112</v>
      </c>
      <c r="H13" s="8" t="s">
        <v>67</v>
      </c>
      <c r="I13" s="19" t="s">
        <v>113</v>
      </c>
      <c r="J13" s="17" t="s">
        <v>24</v>
      </c>
      <c r="K13" s="18">
        <v>45471</v>
      </c>
      <c r="L13" s="18">
        <v>47296</v>
      </c>
      <c r="M13" s="8" t="s">
        <v>67</v>
      </c>
      <c r="N13" s="9" t="s">
        <v>69</v>
      </c>
      <c r="O13" s="8" t="s">
        <v>70</v>
      </c>
      <c r="P13" s="8" t="s">
        <v>114</v>
      </c>
      <c r="Q13" s="7" t="s">
        <v>24</v>
      </c>
    </row>
    <row r="14" customHeight="1" spans="1:17">
      <c r="A14" s="7">
        <v>13</v>
      </c>
      <c r="B14" s="7" t="s">
        <v>115</v>
      </c>
      <c r="C14" s="11" t="s">
        <v>116</v>
      </c>
      <c r="D14" s="12" t="s">
        <v>117</v>
      </c>
      <c r="E14" s="13" t="s">
        <v>118</v>
      </c>
      <c r="F14" s="11" t="s">
        <v>119</v>
      </c>
      <c r="G14" s="11" t="s">
        <v>120</v>
      </c>
      <c r="H14" s="11" t="s">
        <v>121</v>
      </c>
      <c r="I14" s="13" t="s">
        <v>122</v>
      </c>
      <c r="J14" s="17" t="s">
        <v>24</v>
      </c>
      <c r="K14" s="20">
        <v>45460</v>
      </c>
      <c r="L14" s="20">
        <v>47285</v>
      </c>
      <c r="M14" s="11" t="s">
        <v>121</v>
      </c>
      <c r="N14" s="12" t="s">
        <v>123</v>
      </c>
      <c r="O14" s="11" t="s">
        <v>124</v>
      </c>
      <c r="P14" s="11" t="s">
        <v>125</v>
      </c>
      <c r="Q14" s="7" t="s">
        <v>24</v>
      </c>
    </row>
    <row r="15" customHeight="1" spans="1:17">
      <c r="A15" s="7">
        <v>14</v>
      </c>
      <c r="B15" s="7" t="s">
        <v>115</v>
      </c>
      <c r="C15" s="11" t="s">
        <v>126</v>
      </c>
      <c r="D15" s="12" t="s">
        <v>127</v>
      </c>
      <c r="E15" s="13" t="s">
        <v>128</v>
      </c>
      <c r="F15" s="11" t="s">
        <v>129</v>
      </c>
      <c r="G15" s="11" t="s">
        <v>129</v>
      </c>
      <c r="H15" s="11" t="s">
        <v>130</v>
      </c>
      <c r="I15" s="13" t="s">
        <v>131</v>
      </c>
      <c r="J15" s="17" t="s">
        <v>24</v>
      </c>
      <c r="K15" s="20">
        <v>45471</v>
      </c>
      <c r="L15" s="20">
        <v>47296</v>
      </c>
      <c r="M15" s="11" t="s">
        <v>130</v>
      </c>
      <c r="N15" s="12" t="s">
        <v>132</v>
      </c>
      <c r="O15" s="11" t="s">
        <v>133</v>
      </c>
      <c r="P15" s="11" t="s">
        <v>134</v>
      </c>
      <c r="Q15" s="7" t="s">
        <v>24</v>
      </c>
    </row>
    <row r="16" customHeight="1" spans="1:17">
      <c r="A16" s="7">
        <v>15</v>
      </c>
      <c r="B16" s="7" t="s">
        <v>135</v>
      </c>
      <c r="C16" s="14" t="s">
        <v>136</v>
      </c>
      <c r="D16" s="15" t="s">
        <v>137</v>
      </c>
      <c r="E16" s="14" t="s">
        <v>138</v>
      </c>
      <c r="F16" s="14" t="s">
        <v>139</v>
      </c>
      <c r="G16" s="14" t="s">
        <v>139</v>
      </c>
      <c r="H16" s="14" t="s">
        <v>84</v>
      </c>
      <c r="I16" s="14" t="s">
        <v>140</v>
      </c>
      <c r="J16" s="17" t="s">
        <v>24</v>
      </c>
      <c r="K16" s="20">
        <v>45448</v>
      </c>
      <c r="L16" s="20">
        <v>46404</v>
      </c>
      <c r="M16" s="14" t="s">
        <v>84</v>
      </c>
      <c r="N16" s="15" t="s">
        <v>86</v>
      </c>
      <c r="O16" s="14" t="s">
        <v>87</v>
      </c>
      <c r="P16" s="21" t="s">
        <v>88</v>
      </c>
      <c r="Q16" s="7" t="s">
        <v>24</v>
      </c>
    </row>
    <row r="17" customHeight="1" spans="1:17">
      <c r="A17" s="7">
        <v>16</v>
      </c>
      <c r="B17" s="7" t="s">
        <v>135</v>
      </c>
      <c r="C17" s="8" t="s">
        <v>141</v>
      </c>
      <c r="D17" s="9" t="s">
        <v>142</v>
      </c>
      <c r="E17" s="10" t="s">
        <v>143</v>
      </c>
      <c r="F17" s="8" t="s">
        <v>144</v>
      </c>
      <c r="G17" s="8" t="s">
        <v>144</v>
      </c>
      <c r="H17" s="8" t="s">
        <v>145</v>
      </c>
      <c r="I17" s="10" t="s">
        <v>146</v>
      </c>
      <c r="J17" s="17" t="s">
        <v>24</v>
      </c>
      <c r="K17" s="18">
        <v>45449</v>
      </c>
      <c r="L17" s="18">
        <v>47062</v>
      </c>
      <c r="M17" s="8" t="s">
        <v>145</v>
      </c>
      <c r="N17" s="9" t="s">
        <v>147</v>
      </c>
      <c r="O17" s="8" t="s">
        <v>148</v>
      </c>
      <c r="P17" s="8" t="s">
        <v>149</v>
      </c>
      <c r="Q17" s="7" t="s">
        <v>24</v>
      </c>
    </row>
    <row r="18" customHeight="1" spans="1:17">
      <c r="A18" s="7">
        <v>17</v>
      </c>
      <c r="B18" s="7" t="s">
        <v>135</v>
      </c>
      <c r="C18" s="11" t="s">
        <v>150</v>
      </c>
      <c r="D18" s="12" t="s">
        <v>151</v>
      </c>
      <c r="E18" s="13" t="s">
        <v>152</v>
      </c>
      <c r="F18" s="11" t="s">
        <v>153</v>
      </c>
      <c r="G18" s="11" t="s">
        <v>154</v>
      </c>
      <c r="H18" s="11" t="s">
        <v>22</v>
      </c>
      <c r="I18" s="13" t="s">
        <v>155</v>
      </c>
      <c r="J18" s="17" t="s">
        <v>24</v>
      </c>
      <c r="K18" s="20">
        <v>45449</v>
      </c>
      <c r="L18" s="20">
        <v>46358</v>
      </c>
      <c r="M18" s="11" t="s">
        <v>22</v>
      </c>
      <c r="N18" s="12" t="s">
        <v>25</v>
      </c>
      <c r="O18" s="11" t="s">
        <v>26</v>
      </c>
      <c r="P18" s="11" t="s">
        <v>156</v>
      </c>
      <c r="Q18" s="7" t="s">
        <v>24</v>
      </c>
    </row>
    <row r="19" customHeight="1" spans="1:17">
      <c r="A19" s="7">
        <v>18</v>
      </c>
      <c r="B19" s="7" t="s">
        <v>135</v>
      </c>
      <c r="C19" s="14" t="s">
        <v>157</v>
      </c>
      <c r="D19" s="15" t="s">
        <v>158</v>
      </c>
      <c r="E19" s="14" t="s">
        <v>159</v>
      </c>
      <c r="F19" s="14" t="s">
        <v>160</v>
      </c>
      <c r="G19" s="14" t="s">
        <v>160</v>
      </c>
      <c r="H19" s="14" t="s">
        <v>161</v>
      </c>
      <c r="I19" s="14" t="s">
        <v>162</v>
      </c>
      <c r="J19" s="17" t="s">
        <v>24</v>
      </c>
      <c r="K19" s="20">
        <v>45450</v>
      </c>
      <c r="L19" s="20">
        <v>46026</v>
      </c>
      <c r="M19" s="14" t="s">
        <v>161</v>
      </c>
      <c r="N19" s="15" t="s">
        <v>163</v>
      </c>
      <c r="O19" s="14" t="s">
        <v>164</v>
      </c>
      <c r="P19" s="14" t="s">
        <v>165</v>
      </c>
      <c r="Q19" s="7" t="s">
        <v>24</v>
      </c>
    </row>
    <row r="20" customHeight="1" spans="1:17">
      <c r="A20" s="7">
        <v>19</v>
      </c>
      <c r="B20" s="7" t="s">
        <v>135</v>
      </c>
      <c r="C20" s="11" t="s">
        <v>166</v>
      </c>
      <c r="D20" s="12" t="s">
        <v>167</v>
      </c>
      <c r="E20" s="13" t="s">
        <v>168</v>
      </c>
      <c r="F20" s="11" t="s">
        <v>169</v>
      </c>
      <c r="G20" s="11" t="s">
        <v>169</v>
      </c>
      <c r="H20" s="11" t="s">
        <v>170</v>
      </c>
      <c r="I20" s="13" t="s">
        <v>171</v>
      </c>
      <c r="J20" s="17" t="s">
        <v>24</v>
      </c>
      <c r="K20" s="20">
        <v>45454</v>
      </c>
      <c r="L20" s="20">
        <v>46729</v>
      </c>
      <c r="M20" s="11" t="s">
        <v>170</v>
      </c>
      <c r="N20" s="12" t="s">
        <v>172</v>
      </c>
      <c r="O20" s="11" t="s">
        <v>173</v>
      </c>
      <c r="P20" s="11" t="s">
        <v>174</v>
      </c>
      <c r="Q20" s="7" t="s">
        <v>24</v>
      </c>
    </row>
    <row r="21" customHeight="1" spans="1:17">
      <c r="A21" s="7">
        <v>20</v>
      </c>
      <c r="B21" s="7" t="s">
        <v>135</v>
      </c>
      <c r="C21" s="11" t="s">
        <v>175</v>
      </c>
      <c r="D21" s="12" t="s">
        <v>176</v>
      </c>
      <c r="E21" s="13" t="s">
        <v>177</v>
      </c>
      <c r="F21" s="11" t="s">
        <v>178</v>
      </c>
      <c r="G21" s="11" t="s">
        <v>178</v>
      </c>
      <c r="H21" s="11" t="s">
        <v>179</v>
      </c>
      <c r="I21" s="13" t="s">
        <v>180</v>
      </c>
      <c r="J21" s="17" t="s">
        <v>24</v>
      </c>
      <c r="K21" s="20">
        <v>45456</v>
      </c>
      <c r="L21" s="20">
        <v>45673</v>
      </c>
      <c r="M21" s="11" t="s">
        <v>179</v>
      </c>
      <c r="N21" s="12" t="s">
        <v>181</v>
      </c>
      <c r="O21" s="11" t="s">
        <v>182</v>
      </c>
      <c r="P21" s="11" t="s">
        <v>183</v>
      </c>
      <c r="Q21" s="7" t="s">
        <v>24</v>
      </c>
    </row>
    <row r="22" customHeight="1" spans="1:17">
      <c r="A22" s="7">
        <v>21</v>
      </c>
      <c r="B22" s="7" t="s">
        <v>135</v>
      </c>
      <c r="C22" s="11" t="s">
        <v>184</v>
      </c>
      <c r="D22" s="12" t="s">
        <v>185</v>
      </c>
      <c r="E22" s="13" t="s">
        <v>186</v>
      </c>
      <c r="F22" s="11" t="s">
        <v>187</v>
      </c>
      <c r="G22" s="11" t="s">
        <v>187</v>
      </c>
      <c r="H22" s="11" t="s">
        <v>188</v>
      </c>
      <c r="I22" s="13" t="s">
        <v>189</v>
      </c>
      <c r="J22" s="17" t="s">
        <v>24</v>
      </c>
      <c r="K22" s="20">
        <v>45467</v>
      </c>
      <c r="L22" s="20">
        <v>46257</v>
      </c>
      <c r="M22" s="11" t="s">
        <v>188</v>
      </c>
      <c r="N22" s="12" t="s">
        <v>190</v>
      </c>
      <c r="O22" s="11" t="s">
        <v>191</v>
      </c>
      <c r="P22" s="11" t="s">
        <v>192</v>
      </c>
      <c r="Q22" s="7" t="s">
        <v>24</v>
      </c>
    </row>
    <row r="23" customHeight="1" spans="1:17">
      <c r="A23" s="7">
        <v>22</v>
      </c>
      <c r="B23" s="7" t="s">
        <v>135</v>
      </c>
      <c r="C23" s="11" t="s">
        <v>193</v>
      </c>
      <c r="D23" s="12" t="s">
        <v>194</v>
      </c>
      <c r="E23" s="13" t="s">
        <v>195</v>
      </c>
      <c r="F23" s="11" t="s">
        <v>196</v>
      </c>
      <c r="G23" s="11" t="s">
        <v>196</v>
      </c>
      <c r="H23" s="11" t="s">
        <v>197</v>
      </c>
      <c r="I23" s="13" t="s">
        <v>198</v>
      </c>
      <c r="J23" s="17" t="s">
        <v>24</v>
      </c>
      <c r="K23" s="20">
        <v>45468</v>
      </c>
      <c r="L23" s="20">
        <v>46034</v>
      </c>
      <c r="M23" s="11" t="s">
        <v>197</v>
      </c>
      <c r="N23" s="12" t="s">
        <v>199</v>
      </c>
      <c r="O23" s="11" t="s">
        <v>200</v>
      </c>
      <c r="P23" s="11" t="s">
        <v>201</v>
      </c>
      <c r="Q23" s="7" t="s">
        <v>24</v>
      </c>
    </row>
    <row r="24" customHeight="1" spans="1:17">
      <c r="A24" s="7">
        <v>23</v>
      </c>
      <c r="B24" s="7" t="s">
        <v>135</v>
      </c>
      <c r="C24" s="8" t="s">
        <v>54</v>
      </c>
      <c r="D24" s="9" t="s">
        <v>55</v>
      </c>
      <c r="E24" s="10" t="s">
        <v>56</v>
      </c>
      <c r="F24" s="8" t="s">
        <v>57</v>
      </c>
      <c r="G24" s="8" t="s">
        <v>57</v>
      </c>
      <c r="H24" s="8" t="s">
        <v>58</v>
      </c>
      <c r="I24" s="10" t="s">
        <v>59</v>
      </c>
      <c r="J24" s="17" t="s">
        <v>24</v>
      </c>
      <c r="K24" s="18">
        <v>45468</v>
      </c>
      <c r="L24" s="18">
        <v>47287</v>
      </c>
      <c r="M24" s="8" t="s">
        <v>58</v>
      </c>
      <c r="N24" s="9" t="s">
        <v>60</v>
      </c>
      <c r="O24" s="8" t="s">
        <v>61</v>
      </c>
      <c r="P24" s="8" t="s">
        <v>202</v>
      </c>
      <c r="Q24" s="7" t="s">
        <v>24</v>
      </c>
    </row>
    <row r="25" customHeight="1" spans="1:17">
      <c r="A25" s="7">
        <v>24</v>
      </c>
      <c r="B25" s="7" t="s">
        <v>135</v>
      </c>
      <c r="C25" s="11" t="s">
        <v>203</v>
      </c>
      <c r="D25" s="12" t="s">
        <v>204</v>
      </c>
      <c r="E25" s="13" t="s">
        <v>205</v>
      </c>
      <c r="F25" s="11" t="s">
        <v>206</v>
      </c>
      <c r="G25" s="11" t="s">
        <v>206</v>
      </c>
      <c r="H25" s="11" t="s">
        <v>121</v>
      </c>
      <c r="I25" s="13" t="s">
        <v>207</v>
      </c>
      <c r="J25" s="17" t="s">
        <v>24</v>
      </c>
      <c r="K25" s="20">
        <v>45471</v>
      </c>
      <c r="L25" s="20">
        <v>46595</v>
      </c>
      <c r="M25" s="11" t="s">
        <v>121</v>
      </c>
      <c r="N25" s="12" t="s">
        <v>123</v>
      </c>
      <c r="O25" s="11" t="s">
        <v>124</v>
      </c>
      <c r="P25" s="11" t="s">
        <v>208</v>
      </c>
      <c r="Q25" s="7" t="s">
        <v>24</v>
      </c>
    </row>
    <row r="26" customHeight="1" spans="1:17">
      <c r="A26" s="7">
        <v>25</v>
      </c>
      <c r="B26" s="7" t="s">
        <v>135</v>
      </c>
      <c r="C26" s="11" t="s">
        <v>209</v>
      </c>
      <c r="D26" s="12" t="s">
        <v>210</v>
      </c>
      <c r="E26" s="13" t="s">
        <v>211</v>
      </c>
      <c r="F26" s="11" t="s">
        <v>212</v>
      </c>
      <c r="G26" s="11" t="s">
        <v>213</v>
      </c>
      <c r="H26" s="11" t="s">
        <v>214</v>
      </c>
      <c r="I26" s="13" t="s">
        <v>215</v>
      </c>
      <c r="J26" s="17" t="s">
        <v>24</v>
      </c>
      <c r="K26" s="20">
        <v>45471</v>
      </c>
      <c r="L26" s="20">
        <v>46440</v>
      </c>
      <c r="M26" s="11" t="s">
        <v>214</v>
      </c>
      <c r="N26" s="12" t="s">
        <v>216</v>
      </c>
      <c r="O26" s="11" t="s">
        <v>217</v>
      </c>
      <c r="P26" s="11" t="s">
        <v>218</v>
      </c>
      <c r="Q26" s="7" t="s">
        <v>24</v>
      </c>
    </row>
  </sheetData>
  <conditionalFormatting sqref="C2">
    <cfRule type="expression" dxfId="0" priority="51" stopIfTrue="1">
      <formula>AND(COUNTIF($C$2:$C$32,C2)+COUNTIF($C$44:$C$117,C2)+COUNTIF($C$34:$C$42,C2)+COUNTIF($C$119:$C$269,C2)+COUNTIF($C$279:$C$330,C2)+COUNTIF($C$270:$C$277,C2)+COUNTIF($C$386:$C$393,C2)+COUNTIF($C$415:$C$420,C2)+COUNTIF($C$379:$C$380,C2)+COUNTIF($C$395:$C$396,C2)+COUNTIF($C$422:$C$512,C2)+COUNTIF($C$337:$C$375,C2)+COUNTIF($C$332:$C$336,C2)+COUNTIF($C$376:$C$377,C2)+COUNTIF($C$398:$C$413,C2)+COUNTIF($C$381:$C$384,C2)+COUNTIF($C$514:$C$65455,C2)&gt;1,NOT(ISBLANK(C2)))</formula>
    </cfRule>
  </conditionalFormatting>
  <conditionalFormatting sqref="L2">
    <cfRule type="timePeriod" dxfId="1" priority="22" timePeriod="yesterday">
      <formula>FLOOR(L2,1)=TODAY()-1</formula>
    </cfRule>
  </conditionalFormatting>
  <conditionalFormatting sqref="C3">
    <cfRule type="expression" dxfId="0" priority="50" stopIfTrue="1">
      <formula>AND(COUNTIF($C$2:$C$32,C3)+COUNTIF($C$44:$C$117,C3)+COUNTIF($C$34:$C$42,C3)+COUNTIF($C$119:$C$269,C3)+COUNTIF($C$279:$C$330,C3)+COUNTIF($C$270:$C$277,C3)+COUNTIF($C$386:$C$393,C3)+COUNTIF($C$415:$C$420,C3)+COUNTIF($C$379:$C$380,C3)+COUNTIF($C$395:$C$396,C3)+COUNTIF($C$422:$C$512,C3)+COUNTIF($C$337:$C$375,C3)+COUNTIF($C$332:$C$336,C3)+COUNTIF($C$376:$C$377,C3)+COUNTIF($C$398:$C$413,C3)+COUNTIF($C$381:$C$384,C3)+COUNTIF($C$514:$C$65455,C3)&gt;1,NOT(ISBLANK(C3)))</formula>
    </cfRule>
  </conditionalFormatting>
  <conditionalFormatting sqref="L3">
    <cfRule type="timePeriod" dxfId="1" priority="21" timePeriod="yesterday">
      <formula>FLOOR(L3,1)=TODAY()-1</formula>
    </cfRule>
  </conditionalFormatting>
  <conditionalFormatting sqref="C4">
    <cfRule type="expression" dxfId="0" priority="49" stopIfTrue="1">
      <formula>AND(COUNTIF($C$2:$C$32,C4)+COUNTIF($C$44:$C$117,C4)+COUNTIF($C$34:$C$42,C4)+COUNTIF($C$119:$C$269,C4)+COUNTIF($C$279:$C$330,C4)+COUNTIF($C$270:$C$277,C4)+COUNTIF($C$386:$C$393,C4)+COUNTIF($C$415:$C$420,C4)+COUNTIF($C$379:$C$380,C4)+COUNTIF($C$395:$C$396,C4)+COUNTIF($C$422:$C$512,C4)+COUNTIF($C$337:$C$375,C4)+COUNTIF($C$332:$C$336,C4)+COUNTIF($C$376:$C$377,C4)+COUNTIF($C$398:$C$413,C4)+COUNTIF($C$381:$C$384,C4)+COUNTIF($C$514:$C$65455,C4)&gt;1,NOT(ISBLANK(C4)))</formula>
    </cfRule>
  </conditionalFormatting>
  <conditionalFormatting sqref="L4">
    <cfRule type="timePeriod" dxfId="1" priority="20" timePeriod="yesterday">
      <formula>FLOOR(L4,1)=TODAY()-1</formula>
    </cfRule>
  </conditionalFormatting>
  <conditionalFormatting sqref="L10">
    <cfRule type="timePeriod" dxfId="1" priority="17" timePeriod="yesterday">
      <formula>FLOOR(L10,1)=TODAY()-1</formula>
    </cfRule>
  </conditionalFormatting>
  <conditionalFormatting sqref="L11">
    <cfRule type="timePeriod" dxfId="1" priority="16" timePeriod="yesterday">
      <formula>FLOOR(L11,1)=TODAY()-1</formula>
    </cfRule>
  </conditionalFormatting>
  <conditionalFormatting sqref="L12">
    <cfRule type="timePeriod" dxfId="1" priority="15" timePeriod="yesterday">
      <formula>FLOOR(L12,1)=TODAY()-1</formula>
    </cfRule>
  </conditionalFormatting>
  <conditionalFormatting sqref="L13">
    <cfRule type="timePeriod" dxfId="1" priority="14" timePeriod="yesterday">
      <formula>FLOOR(L13,1)=TODAY()-1</formula>
    </cfRule>
  </conditionalFormatting>
  <conditionalFormatting sqref="C14">
    <cfRule type="expression" dxfId="0" priority="45" stopIfTrue="1">
      <formula>AND(COUNTIF($C$2:$C$32,C14)+COUNTIF($C$44:$C$117,C14)+COUNTIF($C$34:$C$42,C14)+COUNTIF($C$119:$C$269,C14)+COUNTIF($C$279:$C$330,C14)+COUNTIF($C$270:$C$277,C14)+COUNTIF($C$386:$C$393,C14)+COUNTIF($C$415:$C$420,C14)+COUNTIF($C$379:$C$380,C14)+COUNTIF($C$395:$C$396,C14)+COUNTIF($C$422:$C$512,C14)+COUNTIF($C$337:$C$375,C14)+COUNTIF($C$332:$C$336,C14)+COUNTIF($C$376:$C$377,C14)+COUNTIF($C$398:$C$413,C14)+COUNTIF($C$381:$C$384,C14)+COUNTIF($C$514:$C$65455,C14)&gt;1,NOT(ISBLANK(C14)))</formula>
    </cfRule>
  </conditionalFormatting>
  <conditionalFormatting sqref="I14">
    <cfRule type="duplicateValues" dxfId="2" priority="32"/>
  </conditionalFormatting>
  <conditionalFormatting sqref="L14">
    <cfRule type="timePeriod" dxfId="1" priority="13" timePeriod="yesterday">
      <formula>FLOOR(L14,1)=TODAY()-1</formula>
    </cfRule>
  </conditionalFormatting>
  <conditionalFormatting sqref="C15">
    <cfRule type="expression" dxfId="0" priority="44" stopIfTrue="1">
      <formula>AND(COUNTIF($C$2:$C$32,C15)+COUNTIF($C$44:$C$117,C15)+COUNTIF($C$34:$C$42,C15)+COUNTIF($C$119:$C$269,C15)+COUNTIF($C$279:$C$330,C15)+COUNTIF($C$270:$C$277,C15)+COUNTIF($C$386:$C$393,C15)+COUNTIF($C$415:$C$420,C15)+COUNTIF($C$379:$C$380,C15)+COUNTIF($C$395:$C$396,C15)+COUNTIF($C$422:$C$512,C15)+COUNTIF($C$337:$C$375,C15)+COUNTIF($C$332:$C$336,C15)+COUNTIF($C$376:$C$377,C15)+COUNTIF($C$398:$C$413,C15)+COUNTIF($C$381:$C$384,C15)+COUNTIF($C$514:$C$65455,C15)&gt;1,NOT(ISBLANK(C15)))</formula>
    </cfRule>
  </conditionalFormatting>
  <conditionalFormatting sqref="H15">
    <cfRule type="expression" dxfId="3" priority="66" stopIfTrue="1">
      <formula>AND(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+COUNTIF(#REF!,H15)&gt;1,NOT(ISBLANK(H15)))</formula>
    </cfRule>
  </conditionalFormatting>
  <conditionalFormatting sqref="I15">
    <cfRule type="duplicateValues" dxfId="2" priority="31"/>
  </conditionalFormatting>
  <conditionalFormatting sqref="L15">
    <cfRule type="timePeriod" dxfId="1" priority="12" timePeriod="yesterday">
      <formula>FLOOR(L15,1)=TODAY()-1</formula>
    </cfRule>
  </conditionalFormatting>
  <conditionalFormatting sqref="M15:P15">
    <cfRule type="expression" dxfId="3" priority="63" stopIfTrue="1">
      <formula>AND(COUNTIF(#REF!,M15)+COUNTIF(#REF!,M15)+COUNTIF(#REF!,M15)+COUNTIF(#REF!,M15)+COUNTIF(#REF!,M15)+COUNTIF(#REF!,M15)+COUNTIF(#REF!,M15)+COUNTIF(#REF!,M15)+COUNTIF(#REF!,M15)+COUNTIF(#REF!,M15)+COUNTIF(#REF!,M15)+COUNTIF(#REF!,M15)+COUNTIF(#REF!,M15)+COUNTIF(#REF!,M15)+COUNTIF(#REF!,M15)+COUNTIF(#REF!,M15)+COUNTIF(#REF!,M15)&gt;1,NOT(ISBLANK(M15)))</formula>
    </cfRule>
  </conditionalFormatting>
  <conditionalFormatting sqref="C16">
    <cfRule type="expression" dxfId="0" priority="43" stopIfTrue="1">
      <formula>AND(COUNTIF($C$2:$C$32,C16)+COUNTIF($C$44:$C$117,C16)+COUNTIF($C$34:$C$42,C16)+COUNTIF($C$119:$C$269,C16)+COUNTIF($C$279:$C$330,C16)+COUNTIF($C$270:$C$277,C16)+COUNTIF($C$386:$C$393,C16)+COUNTIF($C$415:$C$420,C16)+COUNTIF($C$379:$C$380,C16)+COUNTIF($C$395:$C$396,C16)+COUNTIF($C$422:$C$512,C16)+COUNTIF($C$337:$C$375,C16)+COUNTIF($C$332:$C$336,C16)+COUNTIF($C$376:$C$377,C16)+COUNTIF($C$398:$C$413,C16)+COUNTIF($C$381:$C$384,C16)+COUNTIF($C$514:$C$65455,C16)&gt;1,NOT(ISBLANK(C16)))</formula>
    </cfRule>
  </conditionalFormatting>
  <conditionalFormatting sqref="I16">
    <cfRule type="duplicateValues" dxfId="2" priority="30"/>
  </conditionalFormatting>
  <conditionalFormatting sqref="L16">
    <cfRule type="timePeriod" dxfId="1" priority="11" timePeriod="yesterday">
      <formula>FLOOR(L16,1)=TODAY()-1</formula>
    </cfRule>
  </conditionalFormatting>
  <conditionalFormatting sqref="C17">
    <cfRule type="expression" dxfId="0" priority="42" stopIfTrue="1">
      <formula>AND(COUNTIF($C$2:$C$32,C17)+COUNTIF($C$44:$C$117,C17)+COUNTIF($C$34:$C$42,C17)+COUNTIF($C$119:$C$269,C17)+COUNTIF($C$279:$C$330,C17)+COUNTIF($C$270:$C$277,C17)+COUNTIF($C$386:$C$393,C17)+COUNTIF($C$415:$C$420,C17)+COUNTIF($C$379:$C$380,C17)+COUNTIF($C$395:$C$396,C17)+COUNTIF($C$422:$C$512,C17)+COUNTIF($C$337:$C$375,C17)+COUNTIF($C$332:$C$336,C17)+COUNTIF($C$376:$C$377,C17)+COUNTIF($C$398:$C$413,C17)+COUNTIF($C$381:$C$384,C17)+COUNTIF($C$514:$C$65455,C17)&gt;1,NOT(ISBLANK(C17)))</formula>
    </cfRule>
  </conditionalFormatting>
  <conditionalFormatting sqref="L17">
    <cfRule type="timePeriod" dxfId="1" priority="10" timePeriod="yesterday">
      <formula>FLOOR(L17,1)=TODAY()-1</formula>
    </cfRule>
  </conditionalFormatting>
  <conditionalFormatting sqref="C18">
    <cfRule type="expression" dxfId="0" priority="41" stopIfTrue="1">
      <formula>AND(COUNTIF($C$2:$C$32,C18)+COUNTIF($C$44:$C$117,C18)+COUNTIF($C$34:$C$42,C18)+COUNTIF($C$119:$C$269,C18)+COUNTIF($C$279:$C$330,C18)+COUNTIF($C$270:$C$277,C18)+COUNTIF($C$386:$C$393,C18)+COUNTIF($C$415:$C$420,C18)+COUNTIF($C$379:$C$380,C18)+COUNTIF($C$395:$C$396,C18)+COUNTIF($C$422:$C$512,C18)+COUNTIF($C$337:$C$375,C18)+COUNTIF($C$332:$C$336,C18)+COUNTIF($C$376:$C$377,C18)+COUNTIF($C$398:$C$413,C18)+COUNTIF($C$381:$C$384,C18)+COUNTIF($C$514:$C$65455,C18)&gt;1,NOT(ISBLANK(C18)))</formula>
    </cfRule>
  </conditionalFormatting>
  <conditionalFormatting sqref="I18">
    <cfRule type="duplicateValues" dxfId="2" priority="29"/>
  </conditionalFormatting>
  <conditionalFormatting sqref="L18">
    <cfRule type="timePeriod" dxfId="1" priority="9" timePeriod="yesterday">
      <formula>FLOOR(L18,1)=TODAY()-1</formula>
    </cfRule>
  </conditionalFormatting>
  <conditionalFormatting sqref="C19">
    <cfRule type="expression" dxfId="0" priority="40" stopIfTrue="1">
      <formula>AND(COUNTIF($C$2:$C$32,C19)+COUNTIF($C$44:$C$117,C19)+COUNTIF($C$34:$C$42,C19)+COUNTIF($C$119:$C$269,C19)+COUNTIF($C$279:$C$330,C19)+COUNTIF($C$270:$C$277,C19)+COUNTIF($C$386:$C$393,C19)+COUNTIF($C$415:$C$420,C19)+COUNTIF($C$379:$C$380,C19)+COUNTIF($C$395:$C$396,C19)+COUNTIF($C$422:$C$512,C19)+COUNTIF($C$337:$C$375,C19)+COUNTIF($C$332:$C$336,C19)+COUNTIF($C$376:$C$377,C19)+COUNTIF($C$398:$C$413,C19)+COUNTIF($C$381:$C$384,C19)+COUNTIF($C$514:$C$65455,C19)&gt;1,NOT(ISBLANK(C19)))</formula>
    </cfRule>
  </conditionalFormatting>
  <conditionalFormatting sqref="I19">
    <cfRule type="duplicateValues" dxfId="2" priority="28"/>
  </conditionalFormatting>
  <conditionalFormatting sqref="L19">
    <cfRule type="timePeriod" dxfId="1" priority="8" timePeriod="yesterday">
      <formula>FLOOR(L19,1)=TODAY()-1</formula>
    </cfRule>
  </conditionalFormatting>
  <conditionalFormatting sqref="C20">
    <cfRule type="expression" dxfId="0" priority="39" stopIfTrue="1">
      <formula>AND(COUNTIF($C$2:$C$32,C20)+COUNTIF($C$44:$C$117,C20)+COUNTIF($C$34:$C$42,C20)+COUNTIF($C$119:$C$269,C20)+COUNTIF($C$279:$C$330,C20)+COUNTIF($C$270:$C$277,C20)+COUNTIF($C$386:$C$393,C20)+COUNTIF($C$415:$C$420,C20)+COUNTIF($C$379:$C$380,C20)+COUNTIF($C$395:$C$396,C20)+COUNTIF($C$422:$C$512,C20)+COUNTIF($C$337:$C$375,C20)+COUNTIF($C$332:$C$336,C20)+COUNTIF($C$376:$C$377,C20)+COUNTIF($C$398:$C$413,C20)+COUNTIF($C$381:$C$384,C20)+COUNTIF($C$514:$C$65455,C20)&gt;1,NOT(ISBLANK(C20)))</formula>
    </cfRule>
  </conditionalFormatting>
  <conditionalFormatting sqref="I20">
    <cfRule type="duplicateValues" dxfId="2" priority="27"/>
  </conditionalFormatting>
  <conditionalFormatting sqref="L20">
    <cfRule type="timePeriod" dxfId="1" priority="7" timePeriod="yesterday">
      <formula>FLOOR(L20,1)=TODAY()-1</formula>
    </cfRule>
  </conditionalFormatting>
  <conditionalFormatting sqref="C21">
    <cfRule type="expression" dxfId="0" priority="38" stopIfTrue="1">
      <formula>AND(COUNTIF($C$2:$C$32,C21)+COUNTIF($C$44:$C$117,C21)+COUNTIF($C$34:$C$42,C21)+COUNTIF($C$119:$C$269,C21)+COUNTIF($C$279:$C$330,C21)+COUNTIF($C$270:$C$277,C21)+COUNTIF($C$386:$C$393,C21)+COUNTIF($C$415:$C$420,C21)+COUNTIF($C$379:$C$380,C21)+COUNTIF($C$395:$C$396,C21)+COUNTIF($C$422:$C$512,C21)+COUNTIF($C$337:$C$375,C21)+COUNTIF($C$332:$C$336,C21)+COUNTIF($C$376:$C$377,C21)+COUNTIF($C$398:$C$413,C21)+COUNTIF($C$381:$C$384,C21)+COUNTIF($C$514:$C$65455,C21)&gt;1,NOT(ISBLANK(C21)))</formula>
    </cfRule>
  </conditionalFormatting>
  <conditionalFormatting sqref="I21">
    <cfRule type="duplicateValues" dxfId="2" priority="26"/>
  </conditionalFormatting>
  <conditionalFormatting sqref="L21">
    <cfRule type="timePeriod" dxfId="1" priority="6" timePeriod="yesterday">
      <formula>FLOOR(L21,1)=TODAY()-1</formula>
    </cfRule>
  </conditionalFormatting>
  <conditionalFormatting sqref="C22">
    <cfRule type="expression" dxfId="0" priority="37" stopIfTrue="1">
      <formula>AND(COUNTIF($C$2:$C$32,C22)+COUNTIF($C$44:$C$117,C22)+COUNTIF($C$34:$C$42,C22)+COUNTIF($C$119:$C$269,C22)+COUNTIF($C$279:$C$330,C22)+COUNTIF($C$270:$C$277,C22)+COUNTIF($C$386:$C$393,C22)+COUNTIF($C$415:$C$420,C22)+COUNTIF($C$379:$C$380,C22)+COUNTIF($C$395:$C$396,C22)+COUNTIF($C$422:$C$512,C22)+COUNTIF($C$337:$C$375,C22)+COUNTIF($C$332:$C$336,C22)+COUNTIF($C$376:$C$377,C22)+COUNTIF($C$398:$C$413,C22)+COUNTIF($C$381:$C$384,C22)+COUNTIF($C$514:$C$65455,C22)&gt;1,NOT(ISBLANK(C22)))</formula>
    </cfRule>
  </conditionalFormatting>
  <conditionalFormatting sqref="I22">
    <cfRule type="duplicateValues" dxfId="2" priority="25"/>
  </conditionalFormatting>
  <conditionalFormatting sqref="L22">
    <cfRule type="timePeriod" dxfId="1" priority="5" timePeriod="yesterday">
      <formula>FLOOR(L22,1)=TODAY()-1</formula>
    </cfRule>
  </conditionalFormatting>
  <conditionalFormatting sqref="C23">
    <cfRule type="expression" dxfId="0" priority="36" stopIfTrue="1">
      <formula>AND(COUNTIF($C$2:$C$32,C23)+COUNTIF($C$44:$C$117,C23)+COUNTIF($C$34:$C$42,C23)+COUNTIF($C$119:$C$269,C23)+COUNTIF($C$279:$C$330,C23)+COUNTIF($C$270:$C$277,C23)+COUNTIF($C$386:$C$393,C23)+COUNTIF($C$415:$C$420,C23)+COUNTIF($C$379:$C$380,C23)+COUNTIF($C$395:$C$396,C23)+COUNTIF($C$422:$C$512,C23)+COUNTIF($C$337:$C$375,C23)+COUNTIF($C$332:$C$336,C23)+COUNTIF($C$376:$C$377,C23)+COUNTIF($C$398:$C$413,C23)+COUNTIF($C$381:$C$384,C23)+COUNTIF($C$514:$C$65455,C23)&gt;1,NOT(ISBLANK(C23)))</formula>
    </cfRule>
  </conditionalFormatting>
  <conditionalFormatting sqref="I23">
    <cfRule type="duplicateValues" dxfId="2" priority="24"/>
  </conditionalFormatting>
  <conditionalFormatting sqref="L23">
    <cfRule type="timePeriod" dxfId="1" priority="4" timePeriod="yesterday">
      <formula>FLOOR(L23,1)=TODAY()-1</formula>
    </cfRule>
  </conditionalFormatting>
  <conditionalFormatting sqref="C24">
    <cfRule type="expression" dxfId="0" priority="35" stopIfTrue="1">
      <formula>AND(COUNTIF($C$2:$C$32,C24)+COUNTIF($C$44:$C$117,C24)+COUNTIF($C$34:$C$42,C24)+COUNTIF($C$119:$C$269,C24)+COUNTIF($C$279:$C$330,C24)+COUNTIF($C$270:$C$277,C24)+COUNTIF($C$386:$C$393,C24)+COUNTIF($C$415:$C$420,C24)+COUNTIF($C$379:$C$380,C24)+COUNTIF($C$395:$C$396,C24)+COUNTIF($C$422:$C$512,C24)+COUNTIF($C$337:$C$375,C24)+COUNTIF($C$332:$C$336,C24)+COUNTIF($C$376:$C$377,C24)+COUNTIF($C$398:$C$413,C24)+COUNTIF($C$381:$C$384,C24)+COUNTIF($C$514:$C$65455,C24)&gt;1,NOT(ISBLANK(C24)))</formula>
    </cfRule>
  </conditionalFormatting>
  <conditionalFormatting sqref="L24">
    <cfRule type="timePeriod" dxfId="1" priority="3" timePeriod="yesterday">
      <formula>FLOOR(L24,1)=TODAY()-1</formula>
    </cfRule>
  </conditionalFormatting>
  <conditionalFormatting sqref="C25">
    <cfRule type="expression" dxfId="0" priority="34" stopIfTrue="1">
      <formula>AND(COUNTIF($C$2:$C$32,C25)+COUNTIF($C$44:$C$117,C25)+COUNTIF($C$34:$C$42,C25)+COUNTIF($C$119:$C$269,C25)+COUNTIF($C$279:$C$330,C25)+COUNTIF($C$270:$C$277,C25)+COUNTIF($C$386:$C$393,C25)+COUNTIF($C$415:$C$420,C25)+COUNTIF($C$379:$C$380,C25)+COUNTIF($C$395:$C$396,C25)+COUNTIF($C$422:$C$512,C25)+COUNTIF($C$337:$C$375,C25)+COUNTIF($C$332:$C$336,C25)+COUNTIF($C$376:$C$377,C25)+COUNTIF($C$398:$C$413,C25)+COUNTIF($C$381:$C$384,C25)+COUNTIF($C$514:$C$65455,C25)&gt;1,NOT(ISBLANK(C25)))</formula>
    </cfRule>
  </conditionalFormatting>
  <conditionalFormatting sqref="L25">
    <cfRule type="timePeriod" dxfId="1" priority="2" timePeriod="yesterday">
      <formula>FLOOR(L25,1)=TODAY()-1</formula>
    </cfRule>
  </conditionalFormatting>
  <conditionalFormatting sqref="C26">
    <cfRule type="expression" dxfId="0" priority="33" stopIfTrue="1">
      <formula>AND(COUNTIF($C$2:$C$32,C26)+COUNTIF($C$44:$C$117,C26)+COUNTIF($C$34:$C$42,C26)+COUNTIF($C$119:$C$269,C26)+COUNTIF($C$279:$C$330,C26)+COUNTIF($C$270:$C$277,C26)+COUNTIF($C$386:$C$393,C26)+COUNTIF($C$415:$C$420,C26)+COUNTIF($C$379:$C$380,C26)+COUNTIF($C$395:$C$396,C26)+COUNTIF($C$422:$C$512,C26)+COUNTIF($C$337:$C$375,C26)+COUNTIF($C$332:$C$336,C26)+COUNTIF($C$376:$C$377,C26)+COUNTIF($C$398:$C$413,C26)+COUNTIF($C$381:$C$384,C26)+COUNTIF($C$514:$C$65455,C26)&gt;1,NOT(ISBLANK(C26)))</formula>
    </cfRule>
  </conditionalFormatting>
  <conditionalFormatting sqref="I26">
    <cfRule type="duplicateValues" dxfId="2" priority="23"/>
  </conditionalFormatting>
  <conditionalFormatting sqref="L26">
    <cfRule type="timePeriod" dxfId="1" priority="1" timePeriod="yesterday">
      <formula>FLOOR(L26,1)=TODAY()-1</formula>
    </cfRule>
  </conditionalFormatting>
  <conditionalFormatting sqref="C5:C7">
    <cfRule type="expression" dxfId="0" priority="48" stopIfTrue="1">
      <formula>AND(COUNTIF($C$2:$C$32,C5)+COUNTIF($C$44:$C$117,C5)+COUNTIF($C$34:$C$42,C5)+COUNTIF($C$119:$C$269,C5)+COUNTIF($C$279:$C$330,C5)+COUNTIF($C$270:$C$277,C5)+COUNTIF($C$386:$C$393,C5)+COUNTIF($C$415:$C$420,C5)+COUNTIF($C$379:$C$380,C5)+COUNTIF($C$395:$C$396,C5)+COUNTIF($C$422:$C$512,C5)+COUNTIF($C$337:$C$375,C5)+COUNTIF($C$332:$C$336,C5)+COUNTIF($C$376:$C$377,C5)+COUNTIF($C$398:$C$413,C5)+COUNTIF($C$381:$C$384,C5)+COUNTIF($C$514:$C$65455,C5)&gt;1,NOT(ISBLANK(C5)))</formula>
    </cfRule>
  </conditionalFormatting>
  <conditionalFormatting sqref="C8:C10">
    <cfRule type="expression" dxfId="0" priority="47" stopIfTrue="1">
      <formula>AND(COUNTIF($C$2:$C$32,C8)+COUNTIF($C$44:$C$117,C8)+COUNTIF($C$34:$C$42,C8)+COUNTIF($C$119:$C$269,C8)+COUNTIF($C$279:$C$330,C8)+COUNTIF($C$270:$C$277,C8)+COUNTIF($C$386:$C$393,C8)+COUNTIF($C$415:$C$420,C8)+COUNTIF($C$379:$C$380,C8)+COUNTIF($C$395:$C$396,C8)+COUNTIF($C$422:$C$512,C8)+COUNTIF($C$337:$C$375,C8)+COUNTIF($C$332:$C$336,C8)+COUNTIF($C$376:$C$377,C8)+COUNTIF($C$398:$C$413,C8)+COUNTIF($C$381:$C$384,C8)+COUNTIF($C$514:$C$65455,C8)&gt;1,NOT(ISBLANK(C8)))</formula>
    </cfRule>
  </conditionalFormatting>
  <conditionalFormatting sqref="C11:C13">
    <cfRule type="expression" dxfId="0" priority="46" stopIfTrue="1">
      <formula>AND(COUNTIF($C$2:$C$32,C11)+COUNTIF($C$44:$C$117,C11)+COUNTIF($C$34:$C$42,C11)+COUNTIF($C$119:$C$269,C11)+COUNTIF($C$279:$C$330,C11)+COUNTIF($C$270:$C$277,C11)+COUNTIF($C$386:$C$393,C11)+COUNTIF($C$415:$C$420,C11)+COUNTIF($C$379:$C$380,C11)+COUNTIF($C$395:$C$396,C11)+COUNTIF($C$422:$C$512,C11)+COUNTIF($C$337:$C$375,C11)+COUNTIF($C$332:$C$336,C11)+COUNTIF($C$376:$C$377,C11)+COUNTIF($C$398:$C$413,C11)+COUNTIF($C$381:$C$384,C11)+COUNTIF($C$514:$C$65455,C11)&gt;1,NOT(ISBLANK(C11)))</formula>
    </cfRule>
  </conditionalFormatting>
  <conditionalFormatting sqref="L5:L7">
    <cfRule type="timePeriod" dxfId="1" priority="19" timePeriod="yesterday">
      <formula>FLOOR(L5,1)=TODAY()-1</formula>
    </cfRule>
  </conditionalFormatting>
  <conditionalFormatting sqref="L8:L9">
    <cfRule type="timePeriod" dxfId="1" priority="18" timePeriod="yesterday">
      <formula>FLOOR(L8,1)=TODAY()-1</formula>
    </cfRule>
  </conditionalFormatting>
  <conditionalFormatting sqref="C1 C27:C1048576">
    <cfRule type="duplicateValues" dxfId="4" priority="138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2024-07-02T07:13:03Z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eadingLayout">
    <vt:bool>true</vt:bool>
  </property>
  <property fmtid="{D5CDD505-2E9C-101B-9397-08002B2CF9AE}" pid="4" name="ICV">
    <vt:lpwstr>68B0D61052994BA9A997680E4CD1440E</vt:lpwstr>
  </property>
</Properties>
</file>