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10039"/>
  </bookViews>
  <sheets>
    <sheet name="中山市食品生产许可（SC证注销）" sheetId="4" r:id="rId1"/>
  </sheets>
  <calcPr calcId="144525"/>
</workbook>
</file>

<file path=xl/sharedStrings.xml><?xml version="1.0" encoding="utf-8"?>
<sst xmlns="http://schemas.openxmlformats.org/spreadsheetml/2006/main" count="156" uniqueCount="120">
  <si>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</si>
  <si>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</si>
  <si>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</si>
  <si>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</si>
  <si>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</si>
  <si>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</si>
  <si>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</si>
  <si>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</si>
  <si>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</si>
  <si>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</si>
  <si>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</si>
  <si>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</si>
  <si>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中山市南洋调味食品有限公司</t>
  </si>
  <si>
    <t>914420005883490852</t>
  </si>
  <si>
    <t>梁就华</t>
  </si>
  <si>
    <t>中山市三角镇防汛路30号首层</t>
  </si>
  <si>
    <t>调味品</t>
  </si>
  <si>
    <t>SC10344200002094</t>
  </si>
  <si>
    <t>食品生产者终止食品生产</t>
  </si>
  <si>
    <t>中山市十度良品生物科技有限公司</t>
  </si>
  <si>
    <t>91442000MA4UTPYD0G</t>
  </si>
  <si>
    <t>刘云</t>
  </si>
  <si>
    <t>中山市三乡镇平东村兴源路20号三楼(住所申报)，中山市三乡镇平东村兴源路20号一楼之一(住所申报)（共设两处生产经营场所）</t>
  </si>
  <si>
    <t>中山市三乡镇平东村兴源路20号三楼</t>
  </si>
  <si>
    <t>饮料</t>
  </si>
  <si>
    <t>SC10644200007866</t>
  </si>
  <si>
    <t>中山市南头镇嘉欣面包店</t>
  </si>
  <si>
    <t>92442000MA4WFY7P7T</t>
  </si>
  <si>
    <t>游漳炜</t>
  </si>
  <si>
    <t>中山市南头镇正兴路90号（首层1号铺、二楼）</t>
  </si>
  <si>
    <t>糕点</t>
  </si>
  <si>
    <t>SC12444200005831</t>
  </si>
  <si>
    <t>中山市福鹰食品有限公司</t>
  </si>
  <si>
    <t>91442000094610175N</t>
  </si>
  <si>
    <t>阮华桂</t>
  </si>
  <si>
    <t>中山市南朗镇翠亨大道莱宝厂房三楼</t>
  </si>
  <si>
    <t>糖果制品</t>
  </si>
  <si>
    <t>SC11244200000882</t>
  </si>
  <si>
    <t>中山市百味源生物科技有限公司</t>
  </si>
  <si>
    <t>91442000MA7HYL9213</t>
  </si>
  <si>
    <t>陈法韬</t>
  </si>
  <si>
    <t>中山市小榄镇裕民社区志德路五街8号第1-2层</t>
  </si>
  <si>
    <t>SC10344200007791</t>
  </si>
  <si>
    <t>中山市杰克魔豆餐饮管理有限公司</t>
  </si>
  <si>
    <t>91442000778344357N</t>
  </si>
  <si>
    <t>王香悯</t>
  </si>
  <si>
    <t>广东省中山市三乡大布管理区</t>
  </si>
  <si>
    <t>中山市三乡镇大布管理区沙岗上街1号</t>
  </si>
  <si>
    <t>可可及焙烤咖啡产品</t>
  </si>
  <si>
    <t>SC12044200003936</t>
  </si>
  <si>
    <t>中山市包口福食品有限公司</t>
  </si>
  <si>
    <t>91442000MA54JG0G8C</t>
  </si>
  <si>
    <t>赵大慧</t>
  </si>
  <si>
    <t>中山市黄圃镇鸿发西路35号B幢5层1卡</t>
  </si>
  <si>
    <t>SC12444200006473</t>
  </si>
  <si>
    <t>中山市粤宝斋食品有限公司</t>
  </si>
  <si>
    <t>91442000MA557NRP8A</t>
  </si>
  <si>
    <t>韩高</t>
  </si>
  <si>
    <t>中山市黄圃镇新丰北路96号厂房5</t>
  </si>
  <si>
    <t>肉制品；速冻食品</t>
  </si>
  <si>
    <t>SC10444200007366</t>
  </si>
  <si>
    <t>中山岸谷食品有限公司</t>
  </si>
  <si>
    <t>91442000MA52UM132N</t>
  </si>
  <si>
    <t>卢伟东</t>
  </si>
  <si>
    <t>中山市三乡镇古鹤村鹤前北路25号B栋厂房二楼C区（住所申报）</t>
  </si>
  <si>
    <t>中山市三乡镇古鹤村鹤前北路25号B栋厂房二楼C区</t>
  </si>
  <si>
    <t>SC10344200006135</t>
  </si>
  <si>
    <t>中山市众联水产有限公司</t>
  </si>
  <si>
    <t>91442000075118724F</t>
  </si>
  <si>
    <t>黄伟信</t>
  </si>
  <si>
    <t>中山市阜沙镇上南村（东凌威力对面）</t>
  </si>
  <si>
    <t>水产制品</t>
  </si>
  <si>
    <t>SC12244200001896</t>
  </si>
  <si>
    <t>中山市宝润得食品有限公司</t>
  </si>
  <si>
    <t>91442000MA4UK33T5D</t>
  </si>
  <si>
    <t>黄南珍</t>
  </si>
  <si>
    <t>中山市五桂山区长命水长逸路5号第七幢（第一、二、三层）</t>
  </si>
  <si>
    <t>SC12444200001742</t>
  </si>
  <si>
    <t>证书有效期届满未延续</t>
  </si>
  <si>
    <t>中山市胡氏蛋制品有限公司</t>
  </si>
  <si>
    <t>91442000574514481B</t>
  </si>
  <si>
    <t>胡林保</t>
  </si>
  <si>
    <t>中山市东升镇大丰大街西二路2号第一卡</t>
  </si>
  <si>
    <t>蛋制品</t>
  </si>
  <si>
    <t>SC11944200002761</t>
  </si>
  <si>
    <t>中山市凯华食品有限公司</t>
  </si>
  <si>
    <t>91442000579657828P</t>
  </si>
  <si>
    <t>肖冠瑜</t>
  </si>
  <si>
    <t>中山市小榄镇西区路5号</t>
  </si>
  <si>
    <t>饼干；糕点</t>
  </si>
  <si>
    <t>SC10844200000942</t>
  </si>
  <si>
    <t>中山市黄圃镇恒昌肉类加工厂</t>
  </si>
  <si>
    <t>914420005682612621</t>
  </si>
  <si>
    <t>刘锦康</t>
  </si>
  <si>
    <t>中山市黄圃镇健成路15号（飞鹅肉类制品厂侧）</t>
  </si>
  <si>
    <t>肉制品</t>
  </si>
  <si>
    <t>SC10444200002415</t>
  </si>
  <si>
    <t>中山福礼食品有限公司</t>
  </si>
  <si>
    <t>91442000097527297Y</t>
  </si>
  <si>
    <t>何小亮</t>
  </si>
  <si>
    <t>中山市小榄镇安兆街10号四楼</t>
  </si>
  <si>
    <t>饼干；水产制品；糕点</t>
  </si>
  <si>
    <t>SC10844200003262</t>
  </si>
  <si>
    <t>中山市食友方食品有限公司</t>
  </si>
  <si>
    <t>91442000MA53PY77X5</t>
  </si>
  <si>
    <t>刘法利</t>
  </si>
  <si>
    <t>中山市板芙镇金钟村工业大道5号（B区三）</t>
  </si>
  <si>
    <t>速冻食品</t>
  </si>
  <si>
    <t>SC11144200006241</t>
  </si>
  <si>
    <t>中山市斯特拉酒业有限公司</t>
  </si>
  <si>
    <t>91442000398090375B</t>
  </si>
  <si>
    <t>陈甲初</t>
  </si>
  <si>
    <t>中山市五桂山商业大街9号1层A区</t>
  </si>
  <si>
    <t>酒类</t>
  </si>
  <si>
    <t>SC11544200001145</t>
  </si>
  <si>
    <t>中山市怡和堂食品饮料有限公司</t>
  </si>
  <si>
    <t>91442000075051232P</t>
  </si>
  <si>
    <t>邵爱民</t>
  </si>
  <si>
    <t>中山市黄圃镇新明南路133号A座首层1卡、A座夹层2卡、A座2楼</t>
  </si>
  <si>
    <t>SC10644200005088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</si>
</sst>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" fillId="0" borderId="0"/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0" borderId="0"/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2" fillId="0" borderId="0"/>
    <xf numFmtId="0" fontId="7" fillId="11" borderId="0" applyNumberFormat="0" applyBorder="0" applyAlignment="0" applyProtection="0">
      <alignment vertical="center"/>
    </xf>
    <xf numFmtId="0" fontId="17" fillId="10" borderId="2" applyNumberFormat="0" applyAlignment="0" applyProtection="0">
      <alignment vertical="center"/>
    </xf>
    <xf numFmtId="0" fontId="2" fillId="0" borderId="0"/>
    <xf numFmtId="0" fontId="2" fillId="0" borderId="0"/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" fillId="0" borderId="0"/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9"/>
  <sheetViews>
    <sheetView tabSelected="1" workbookViewId="0">
      <selection activeCell="O12" sqref="O12"/>
    </sheetView>
  </sheetViews>
  <sheetFormatPr defaultColWidth="9" defaultRowHeight="12.9"/>
  <cols>
    <col min="1" max="1" width="4.44954128440367" style="2" customWidth="1"/>
    <col min="2" max="2" width="14.0917431192661" style="3" customWidth="1"/>
    <col min="3" max="3" width="23.6330275229358" style="3" customWidth="1"/>
    <col min="4" max="4" width="9.09174311926606" style="3" customWidth="1"/>
    <col min="5" max="5" width="15.0917431192661" style="3" customWidth="1"/>
    <col min="6" max="6" width="16.9082568807339" style="3" customWidth="1"/>
    <col min="7" max="7" width="14.3669724770642" style="3" customWidth="1"/>
    <col min="8" max="8" width="16.9082568807339" style="3" customWidth="1"/>
    <col min="9" max="9" width="19.3211009174312" style="3" customWidth="1"/>
    <col min="10" max="10" width="16.0917431192661" style="3" customWidth="1"/>
    <col min="11" max="11" width="11.4495412844037" style="3"/>
    <col min="12" max="12" width="16" style="4"/>
    <col min="13" max="16384" width="9" style="3"/>
  </cols>
  <sheetData>
    <row r="1" s="1" customFormat="1" ht="50" customHeight="1" spans="1:1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3" t="s">
        <v>11</v>
      </c>
    </row>
    <row r="2" ht="50" customHeight="1" spans="1:12">
      <c r="A2" s="7">
        <v>1</v>
      </c>
      <c r="B2" s="8" t="s">
        <v>12</v>
      </c>
      <c r="C2" s="9" t="s">
        <v>13</v>
      </c>
      <c r="D2" s="8" t="s">
        <v>14</v>
      </c>
      <c r="E2" s="8" t="s">
        <v>15</v>
      </c>
      <c r="F2" s="8" t="s">
        <v>15</v>
      </c>
      <c r="G2" s="8" t="s">
        <v>16</v>
      </c>
      <c r="H2" s="8" t="s">
        <v>17</v>
      </c>
      <c r="I2" s="14">
        <v>44431</v>
      </c>
      <c r="J2" s="14">
        <v>46256</v>
      </c>
      <c r="K2" s="9" t="s">
        <v>18</v>
      </c>
      <c r="L2" s="15">
        <v>45418</v>
      </c>
    </row>
    <row r="3" ht="50" customHeight="1" spans="1:12">
      <c r="A3" s="7">
        <v>2</v>
      </c>
      <c r="B3" s="10" t="s">
        <v>19</v>
      </c>
      <c r="C3" s="9" t="s">
        <v>20</v>
      </c>
      <c r="D3" s="10" t="s">
        <v>21</v>
      </c>
      <c r="E3" s="10" t="s">
        <v>22</v>
      </c>
      <c r="F3" s="10" t="s">
        <v>23</v>
      </c>
      <c r="G3" s="10" t="s">
        <v>24</v>
      </c>
      <c r="H3" s="10" t="s">
        <v>25</v>
      </c>
      <c r="I3" s="14">
        <v>44791</v>
      </c>
      <c r="J3" s="14">
        <v>46616</v>
      </c>
      <c r="K3" s="9" t="s">
        <v>18</v>
      </c>
      <c r="L3" s="15">
        <v>45421</v>
      </c>
    </row>
    <row r="4" ht="50" customHeight="1" spans="1:12">
      <c r="A4" s="7">
        <v>3</v>
      </c>
      <c r="B4" s="10" t="s">
        <v>26</v>
      </c>
      <c r="C4" s="9" t="s">
        <v>27</v>
      </c>
      <c r="D4" s="10" t="s">
        <v>28</v>
      </c>
      <c r="E4" s="10" t="s">
        <v>29</v>
      </c>
      <c r="F4" s="10" t="s">
        <v>29</v>
      </c>
      <c r="G4" s="10" t="s">
        <v>30</v>
      </c>
      <c r="H4" s="10" t="s">
        <v>31</v>
      </c>
      <c r="I4" s="14">
        <v>45307</v>
      </c>
      <c r="J4" s="14">
        <v>47100</v>
      </c>
      <c r="K4" s="9" t="s">
        <v>18</v>
      </c>
      <c r="L4" s="15">
        <v>45421</v>
      </c>
    </row>
    <row r="5" ht="50" customHeight="1" spans="1:12">
      <c r="A5" s="7">
        <v>4</v>
      </c>
      <c r="B5" s="8" t="s">
        <v>32</v>
      </c>
      <c r="C5" s="9" t="s">
        <v>33</v>
      </c>
      <c r="D5" s="8" t="s">
        <v>34</v>
      </c>
      <c r="E5" s="8" t="s">
        <v>35</v>
      </c>
      <c r="F5" s="8" t="s">
        <v>35</v>
      </c>
      <c r="G5" s="8" t="s">
        <v>36</v>
      </c>
      <c r="H5" s="8" t="s">
        <v>37</v>
      </c>
      <c r="I5" s="14">
        <v>44889</v>
      </c>
      <c r="J5" s="14">
        <v>45469</v>
      </c>
      <c r="K5" s="9" t="s">
        <v>18</v>
      </c>
      <c r="L5" s="15">
        <v>45422</v>
      </c>
    </row>
    <row r="6" ht="50" customHeight="1" spans="1:12">
      <c r="A6" s="7">
        <v>5</v>
      </c>
      <c r="B6" s="10" t="s">
        <v>38</v>
      </c>
      <c r="C6" s="9" t="s">
        <v>39</v>
      </c>
      <c r="D6" s="10" t="s">
        <v>40</v>
      </c>
      <c r="E6" s="10" t="s">
        <v>41</v>
      </c>
      <c r="F6" s="10" t="s">
        <v>41</v>
      </c>
      <c r="G6" s="10" t="s">
        <v>16</v>
      </c>
      <c r="H6" s="10" t="s">
        <v>42</v>
      </c>
      <c r="I6" s="14">
        <v>44774</v>
      </c>
      <c r="J6" s="14">
        <v>46599</v>
      </c>
      <c r="K6" s="9" t="s">
        <v>18</v>
      </c>
      <c r="L6" s="16">
        <v>45423</v>
      </c>
    </row>
    <row r="7" ht="50" customHeight="1" spans="1:12">
      <c r="A7" s="7">
        <v>6</v>
      </c>
      <c r="B7" s="8" t="s">
        <v>43</v>
      </c>
      <c r="C7" s="9" t="s">
        <v>44</v>
      </c>
      <c r="D7" s="8" t="s">
        <v>45</v>
      </c>
      <c r="E7" s="8" t="s">
        <v>46</v>
      </c>
      <c r="F7" s="8" t="s">
        <v>47</v>
      </c>
      <c r="G7" s="8" t="s">
        <v>48</v>
      </c>
      <c r="H7" s="8" t="s">
        <v>49</v>
      </c>
      <c r="I7" s="14">
        <v>44713</v>
      </c>
      <c r="J7" s="14">
        <v>46538</v>
      </c>
      <c r="K7" s="9" t="s">
        <v>18</v>
      </c>
      <c r="L7" s="16">
        <v>45427</v>
      </c>
    </row>
    <row r="8" ht="50" customHeight="1" spans="1:12">
      <c r="A8" s="7">
        <v>7</v>
      </c>
      <c r="B8" s="10" t="s">
        <v>50</v>
      </c>
      <c r="C8" s="9" t="s">
        <v>51</v>
      </c>
      <c r="D8" s="10" t="s">
        <v>52</v>
      </c>
      <c r="E8" s="10" t="s">
        <v>53</v>
      </c>
      <c r="F8" s="10" t="s">
        <v>53</v>
      </c>
      <c r="G8" s="10" t="s">
        <v>30</v>
      </c>
      <c r="H8" s="10" t="s">
        <v>54</v>
      </c>
      <c r="I8" s="14">
        <v>44025</v>
      </c>
      <c r="J8" s="14">
        <v>45850</v>
      </c>
      <c r="K8" s="9" t="s">
        <v>18</v>
      </c>
      <c r="L8" s="16">
        <v>45427</v>
      </c>
    </row>
    <row r="9" ht="50" customHeight="1" spans="1:12">
      <c r="A9" s="7">
        <v>8</v>
      </c>
      <c r="B9" s="10" t="s">
        <v>55</v>
      </c>
      <c r="C9" s="9" t="s">
        <v>56</v>
      </c>
      <c r="D9" s="10" t="s">
        <v>57</v>
      </c>
      <c r="E9" s="10" t="s">
        <v>58</v>
      </c>
      <c r="F9" s="10" t="s">
        <v>58</v>
      </c>
      <c r="G9" s="10" t="s">
        <v>59</v>
      </c>
      <c r="H9" s="10" t="s">
        <v>60</v>
      </c>
      <c r="I9" s="14">
        <v>44921</v>
      </c>
      <c r="J9" s="14">
        <v>46390</v>
      </c>
      <c r="K9" s="9" t="s">
        <v>18</v>
      </c>
      <c r="L9" s="16">
        <v>45427</v>
      </c>
    </row>
    <row r="10" ht="50" customHeight="1" spans="1:12">
      <c r="A10" s="7">
        <v>9</v>
      </c>
      <c r="B10" s="10" t="s">
        <v>61</v>
      </c>
      <c r="C10" s="9" t="s">
        <v>62</v>
      </c>
      <c r="D10" s="10" t="s">
        <v>63</v>
      </c>
      <c r="E10" s="10" t="s">
        <v>64</v>
      </c>
      <c r="F10" s="10" t="s">
        <v>65</v>
      </c>
      <c r="G10" s="10" t="s">
        <v>16</v>
      </c>
      <c r="H10" s="10" t="s">
        <v>66</v>
      </c>
      <c r="I10" s="14">
        <v>43735</v>
      </c>
      <c r="J10" s="14">
        <v>45561</v>
      </c>
      <c r="K10" s="9" t="s">
        <v>18</v>
      </c>
      <c r="L10" s="16">
        <v>45428</v>
      </c>
    </row>
    <row r="11" ht="50" customHeight="1" spans="1:12">
      <c r="A11" s="7">
        <v>10</v>
      </c>
      <c r="B11" s="8" t="s">
        <v>67</v>
      </c>
      <c r="C11" s="9" t="s">
        <v>68</v>
      </c>
      <c r="D11" s="8" t="s">
        <v>69</v>
      </c>
      <c r="E11" s="8" t="s">
        <v>70</v>
      </c>
      <c r="F11" s="8" t="s">
        <v>70</v>
      </c>
      <c r="G11" s="8" t="s">
        <v>71</v>
      </c>
      <c r="H11" s="8" t="s">
        <v>72</v>
      </c>
      <c r="I11" s="14">
        <v>44412</v>
      </c>
      <c r="J11" s="14">
        <v>46237</v>
      </c>
      <c r="K11" s="9" t="s">
        <v>18</v>
      </c>
      <c r="L11" s="16">
        <v>45429</v>
      </c>
    </row>
    <row r="12" ht="50" customHeight="1" spans="1:12">
      <c r="A12" s="7">
        <v>11</v>
      </c>
      <c r="B12" s="11" t="s">
        <v>73</v>
      </c>
      <c r="C12" s="12" t="s">
        <v>74</v>
      </c>
      <c r="D12" s="11" t="s">
        <v>75</v>
      </c>
      <c r="E12" s="11" t="s">
        <v>76</v>
      </c>
      <c r="F12" s="11" t="s">
        <v>76</v>
      </c>
      <c r="G12" s="11" t="s">
        <v>30</v>
      </c>
      <c r="H12" s="11" t="s">
        <v>77</v>
      </c>
      <c r="I12" s="17">
        <v>43180</v>
      </c>
      <c r="J12" s="17">
        <v>44401</v>
      </c>
      <c r="K12" s="9" t="s">
        <v>78</v>
      </c>
      <c r="L12" s="15">
        <v>44402</v>
      </c>
    </row>
    <row r="13" ht="48.9" spans="1:12">
      <c r="A13" s="7">
        <v>12</v>
      </c>
      <c r="B13" s="8" t="s">
        <v>79</v>
      </c>
      <c r="C13" s="9" t="s">
        <v>80</v>
      </c>
      <c r="D13" s="8" t="s">
        <v>81</v>
      </c>
      <c r="E13" s="8" t="s">
        <v>82</v>
      </c>
      <c r="F13" s="8" t="s">
        <v>82</v>
      </c>
      <c r="G13" s="8" t="s">
        <v>83</v>
      </c>
      <c r="H13" s="8" t="s">
        <v>84</v>
      </c>
      <c r="I13" s="14">
        <v>44504</v>
      </c>
      <c r="J13" s="14">
        <v>46329</v>
      </c>
      <c r="K13" s="9" t="s">
        <v>18</v>
      </c>
      <c r="L13" s="15">
        <v>45435</v>
      </c>
    </row>
    <row r="14" ht="48.9" spans="1:12">
      <c r="A14" s="7">
        <v>13</v>
      </c>
      <c r="B14" s="8" t="s">
        <v>85</v>
      </c>
      <c r="C14" s="9" t="s">
        <v>86</v>
      </c>
      <c r="D14" s="8" t="s">
        <v>87</v>
      </c>
      <c r="E14" s="8" t="s">
        <v>88</v>
      </c>
      <c r="F14" s="8" t="s">
        <v>88</v>
      </c>
      <c r="G14" s="8" t="s">
        <v>89</v>
      </c>
      <c r="H14" s="8" t="s">
        <v>90</v>
      </c>
      <c r="I14" s="14">
        <v>44232</v>
      </c>
      <c r="J14" s="14">
        <v>46057</v>
      </c>
      <c r="K14" s="9" t="s">
        <v>18</v>
      </c>
      <c r="L14" s="15">
        <v>45439</v>
      </c>
    </row>
    <row r="15" ht="65.2" spans="1:12">
      <c r="A15" s="7">
        <v>14</v>
      </c>
      <c r="B15" s="8" t="s">
        <v>91</v>
      </c>
      <c r="C15" s="9" t="s">
        <v>92</v>
      </c>
      <c r="D15" s="8" t="s">
        <v>93</v>
      </c>
      <c r="E15" s="8" t="s">
        <v>94</v>
      </c>
      <c r="F15" s="8" t="s">
        <v>94</v>
      </c>
      <c r="G15" s="8" t="s">
        <v>95</v>
      </c>
      <c r="H15" s="8" t="s">
        <v>96</v>
      </c>
      <c r="I15" s="14">
        <v>44414</v>
      </c>
      <c r="J15" s="14">
        <v>46239</v>
      </c>
      <c r="K15" s="9" t="s">
        <v>18</v>
      </c>
      <c r="L15" s="15">
        <v>45439</v>
      </c>
    </row>
    <row r="16" ht="48.9" spans="1:12">
      <c r="A16" s="7">
        <v>15</v>
      </c>
      <c r="B16" s="8" t="s">
        <v>97</v>
      </c>
      <c r="C16" s="9" t="s">
        <v>98</v>
      </c>
      <c r="D16" s="8" t="s">
        <v>99</v>
      </c>
      <c r="E16" s="8" t="s">
        <v>100</v>
      </c>
      <c r="F16" s="8" t="s">
        <v>100</v>
      </c>
      <c r="G16" s="8" t="s">
        <v>101</v>
      </c>
      <c r="H16" s="8" t="s">
        <v>102</v>
      </c>
      <c r="I16" s="14">
        <v>45222</v>
      </c>
      <c r="J16" s="14">
        <v>46442</v>
      </c>
      <c r="K16" s="9" t="s">
        <v>18</v>
      </c>
      <c r="L16" s="15">
        <v>45439</v>
      </c>
    </row>
    <row r="17" ht="65.2" spans="1:12">
      <c r="A17" s="7">
        <v>16</v>
      </c>
      <c r="B17" s="10" t="s">
        <v>103</v>
      </c>
      <c r="C17" s="9" t="s">
        <v>104</v>
      </c>
      <c r="D17" s="10" t="s">
        <v>105</v>
      </c>
      <c r="E17" s="10" t="s">
        <v>106</v>
      </c>
      <c r="F17" s="10" t="s">
        <v>106</v>
      </c>
      <c r="G17" s="10" t="s">
        <v>107</v>
      </c>
      <c r="H17" s="10" t="s">
        <v>108</v>
      </c>
      <c r="I17" s="14">
        <v>43971</v>
      </c>
      <c r="J17" s="14">
        <v>45641</v>
      </c>
      <c r="K17" s="9" t="s">
        <v>18</v>
      </c>
      <c r="L17" s="15">
        <v>45442</v>
      </c>
    </row>
    <row r="18" ht="48.9" spans="1:12">
      <c r="A18" s="7">
        <v>17</v>
      </c>
      <c r="B18" s="8" t="s">
        <v>109</v>
      </c>
      <c r="C18" s="9" t="s">
        <v>110</v>
      </c>
      <c r="D18" s="8" t="s">
        <v>111</v>
      </c>
      <c r="E18" s="8" t="s">
        <v>112</v>
      </c>
      <c r="F18" s="8" t="s">
        <v>112</v>
      </c>
      <c r="G18" s="8" t="s">
        <v>113</v>
      </c>
      <c r="H18" s="10" t="s">
        <v>114</v>
      </c>
      <c r="I18" s="14">
        <v>44823</v>
      </c>
      <c r="J18" s="14">
        <v>46161</v>
      </c>
      <c r="K18" s="9" t="s">
        <v>18</v>
      </c>
      <c r="L18" s="15">
        <v>45442</v>
      </c>
    </row>
    <row r="19" ht="81.5" spans="1:12">
      <c r="A19" s="7">
        <v>18</v>
      </c>
      <c r="B19" s="10" t="s">
        <v>115</v>
      </c>
      <c r="C19" s="9" t="s">
        <v>116</v>
      </c>
      <c r="D19" s="10" t="s">
        <v>117</v>
      </c>
      <c r="E19" s="10" t="s">
        <v>118</v>
      </c>
      <c r="F19" s="10" t="s">
        <v>118</v>
      </c>
      <c r="G19" s="10" t="s">
        <v>24</v>
      </c>
      <c r="H19" s="10" t="s">
        <v>119</v>
      </c>
      <c r="I19" s="14">
        <v>44882</v>
      </c>
      <c r="J19" s="14">
        <v>46707</v>
      </c>
      <c r="K19" s="9" t="s">
        <v>18</v>
      </c>
      <c r="L19" s="15">
        <v>45443</v>
      </c>
    </row>
  </sheetData>
  <conditionalFormatting sqref="B2">
    <cfRule type="expression" dxfId="0" priority="33" stopIfTrue="1">
      <formula>AND(COUNTIF(#REF!,B2)+COUNTIF(#REF!,B2)+COUNTIF(#REF!,B2)+COUNTIF(#REF!,B2)+COUNTIF(#REF!,B2)+COUNTIF(#REF!,B2)+COUNTIF(#REF!,B2)+COUNTIF(#REF!,B2)+COUNTIF(#REF!,B2)+COUNTIF(#REF!,B2)+COUNTIF(#REF!,B2)+COUNTIF(#REF!,B2)+COUNTIF(#REF!,B2)+COUNTIF(#REF!,B2)+COUNTIF(#REF!,B2)+COUNTIF(#REF!,B2)+COUNTIF(#REF!,B2)&gt;1,NOT(ISBLANK(B2)))</formula>
    </cfRule>
  </conditionalFormatting>
  <conditionalFormatting sqref="H2">
    <cfRule type="duplicateValues" dxfId="1" priority="22"/>
  </conditionalFormatting>
  <conditionalFormatting sqref="J2">
    <cfRule type="timePeriod" dxfId="2" priority="11" timePeriod="yesterday">
      <formula>FLOOR(J2,1)=TODAY()-1</formula>
    </cfRule>
  </conditionalFormatting>
  <conditionalFormatting sqref="B3">
    <cfRule type="expression" dxfId="0" priority="32" stopIfTrue="1">
      <formula>AND(COUNTIF($B$2:$B$33,B3)+COUNTIF($B$45:$B$121,B3)+COUNTIF($B$35:$B$43,B3)+COUNTIF($B$123:$B$283,B3)+COUNTIF($B$294:$B$347,B3)+COUNTIF($B$285:$B$292,B3)+COUNTIF($B$406:$B$413,B3)+COUNTIF($B$438:$B$443,B3)+COUNTIF($B$398:$B$399,B3)+COUNTIF($B$415:$B$416,B3)+COUNTIF($B$445:$B$542,B3)+COUNTIF($B$355:$B$394,B3)+COUNTIF($B$349:$B$354,B3)+COUNTIF($B$395:$B$396,B3)+COUNTIF($B$418:$B$436,B3)+COUNTIF($B$400:$B$404,B3)+COUNTIF($B$544:$B$65490,B3)&gt;1,NOT(ISBLANK(B3)))</formula>
    </cfRule>
  </conditionalFormatting>
  <conditionalFormatting sqref="H3">
    <cfRule type="duplicateValues" dxfId="1" priority="21"/>
  </conditionalFormatting>
  <conditionalFormatting sqref="J3">
    <cfRule type="timePeriod" dxfId="2" priority="10" timePeriod="yesterday">
      <formula>FLOOR(J3,1)=TODAY()-1</formula>
    </cfRule>
  </conditionalFormatting>
  <conditionalFormatting sqref="B4">
    <cfRule type="expression" dxfId="0" priority="31" stopIfTrue="1">
      <formula>AND(COUNTIF($B$2:$B$33,B4)+COUNTIF($B$45:$B$121,B4)+COUNTIF($B$35:$B$43,B4)+COUNTIF($B$123:$B$282,B4)+COUNTIF($B$293:$B$346,B4)+COUNTIF($B$284:$B$291,B4)+COUNTIF($B$405:$B$412,B4)+COUNTIF($B$437:$B$442,B4)+COUNTIF($B$397:$B$398,B4)+COUNTIF($B$414:$B$415,B4)+COUNTIF($B$444:$B$541,B4)+COUNTIF($B$354:$B$393,B4)+COUNTIF($B$348:$B$353,B4)+COUNTIF($B$394:$B$395,B4)+COUNTIF($B$417:$B$435,B4)+COUNTIF($B$399:$B$403,B4)+COUNTIF($B$543:$B$65489,B4)&gt;1,NOT(ISBLANK(B4)))</formula>
    </cfRule>
  </conditionalFormatting>
  <conditionalFormatting sqref="H4">
    <cfRule type="duplicateValues" dxfId="1" priority="20"/>
  </conditionalFormatting>
  <conditionalFormatting sqref="J4">
    <cfRule type="timePeriod" dxfId="2" priority="9" timePeriod="yesterday">
      <formula>FLOOR(J4,1)=TODAY()-1</formula>
    </cfRule>
  </conditionalFormatting>
  <conditionalFormatting sqref="B5">
    <cfRule type="expression" dxfId="0" priority="30" stopIfTrue="1">
      <formula>AND(COUNTIF($B$2:$B$33,B5)+COUNTIF($B$45:$B$121,B5)+COUNTIF($B$35:$B$43,B5)+COUNTIF($B$123:$B$281,B5)+COUNTIF($B$292:$B$345,B5)+COUNTIF($B$283:$B$290,B5)+COUNTIF($B$404:$B$411,B5)+COUNTIF($B$436:$B$441,B5)+COUNTIF($B$396:$B$397,B5)+COUNTIF($B$413:$B$414,B5)+COUNTIF($B$443:$B$540,B5)+COUNTIF($B$353:$B$392,B5)+COUNTIF($B$347:$B$352,B5)+COUNTIF($B$393:$B$394,B5)+COUNTIF($B$416:$B$434,B5)+COUNTIF($B$398:$B$402,B5)+COUNTIF($B$542:$B$65488,B5)&gt;1,NOT(ISBLANK(B5)))</formula>
    </cfRule>
  </conditionalFormatting>
  <conditionalFormatting sqref="H5">
    <cfRule type="duplicateValues" dxfId="1" priority="19"/>
  </conditionalFormatting>
  <conditionalFormatting sqref="J5">
    <cfRule type="timePeriod" dxfId="2" priority="8" timePeriod="yesterday">
      <formula>FLOOR(J5,1)=TODAY()-1</formula>
    </cfRule>
  </conditionalFormatting>
  <conditionalFormatting sqref="B6">
    <cfRule type="expression" dxfId="0" priority="29" stopIfTrue="1">
      <formula>AND(COUNTIF($B$2:$B$33,B6)+COUNTIF($B$45:$B$121,B6)+COUNTIF($B$35:$B$43,B6)+COUNTIF($B$123:$B$280,B6)+COUNTIF($B$291:$B$344,B6)+COUNTIF($B$282:$B$289,B6)+COUNTIF($B$403:$B$410,B6)+COUNTIF($B$435:$B$440,B6)+COUNTIF($B$395:$B$396,B6)+COUNTIF($B$412:$B$413,B6)+COUNTIF($B$442:$B$539,B6)+COUNTIF($B$352:$B$391,B6)+COUNTIF($B$346:$B$351,B6)+COUNTIF($B$392:$B$393,B6)+COUNTIF($B$415:$B$433,B6)+COUNTIF($B$397:$B$401,B6)+COUNTIF($B$541:$B$65487,B6)&gt;1,NOT(ISBLANK(B6)))</formula>
    </cfRule>
  </conditionalFormatting>
  <conditionalFormatting sqref="H6">
    <cfRule type="duplicateValues" dxfId="1" priority="18"/>
  </conditionalFormatting>
  <conditionalFormatting sqref="J6">
    <cfRule type="timePeriod" dxfId="2" priority="7" timePeriod="yesterday">
      <formula>FLOOR(J6,1)=TODAY()-1</formula>
    </cfRule>
  </conditionalFormatting>
  <conditionalFormatting sqref="B7">
    <cfRule type="expression" dxfId="0" priority="28" stopIfTrue="1">
      <formula>AND(COUNTIF($B$2:$B$32,B7)+COUNTIF($B$44:$B$120,B7)+COUNTIF($B$34:$B$42,B7)+COUNTIF($B$122:$B$279,B7)+COUNTIF($B$290:$B$343,B7)+COUNTIF($B$281:$B$288,B7)+COUNTIF($B$402:$B$409,B7)+COUNTIF($B$434:$B$439,B7)+COUNTIF($B$394:$B$395,B7)+COUNTIF($B$411:$B$412,B7)+COUNTIF($B$441:$B$538,B7)+COUNTIF($B$351:$B$390,B7)+COUNTIF($B$345:$B$350,B7)+COUNTIF($B$391:$B$392,B7)+COUNTIF($B$414:$B$432,B7)+COUNTIF($B$396:$B$400,B7)+COUNTIF($B$540:$B$65486,B7)&gt;1,NOT(ISBLANK(B7)))</formula>
    </cfRule>
  </conditionalFormatting>
  <conditionalFormatting sqref="H7">
    <cfRule type="duplicateValues" dxfId="1" priority="17"/>
  </conditionalFormatting>
  <conditionalFormatting sqref="J7">
    <cfRule type="timePeriod" dxfId="2" priority="6" timePeriod="yesterday">
      <formula>FLOOR(J7,1)=TODAY()-1</formula>
    </cfRule>
  </conditionalFormatting>
  <conditionalFormatting sqref="B8">
    <cfRule type="expression" dxfId="0" priority="27" stopIfTrue="1">
      <formula>AND(COUNTIF($B$2:$B$32,B8)+COUNTIF($B$44:$B$120,B8)+COUNTIF($B$34:$B$42,B8)+COUNTIF($B$122:$B$279,B8)+COUNTIF($B$290:$B$342,B8)+COUNTIF($B$281:$B$288,B8)+COUNTIF($B$401:$B$408,B8)+COUNTIF($B$433:$B$438,B8)+COUNTIF($B$393:$B$394,B8)+COUNTIF($B$410:$B$411,B8)+COUNTIF($B$440:$B$537,B8)+COUNTIF($B$350:$B$389,B8)+COUNTIF($B$344:$B$349,B8)+COUNTIF($B$390:$B$391,B8)+COUNTIF($B$413:$B$431,B8)+COUNTIF($B$395:$B$399,B8)+COUNTIF($B$539:$B$65485,B8)&gt;1,NOT(ISBLANK(B8)))</formula>
    </cfRule>
  </conditionalFormatting>
  <conditionalFormatting sqref="H8">
    <cfRule type="duplicateValues" dxfId="1" priority="16"/>
  </conditionalFormatting>
  <conditionalFormatting sqref="J8">
    <cfRule type="timePeriod" dxfId="2" priority="5" timePeriod="yesterday">
      <formula>FLOOR(J8,1)=TODAY()-1</formula>
    </cfRule>
  </conditionalFormatting>
  <conditionalFormatting sqref="B9">
    <cfRule type="expression" dxfId="0" priority="26" stopIfTrue="1">
      <formula>AND(COUNTIF($B$2:$B$32,B9)+COUNTIF($B$44:$B$120,B9)+COUNTIF($B$34:$B$42,B9)+COUNTIF($B$122:$B$279,B9)+COUNTIF($B$290:$B$342,B9)+COUNTIF($B$281:$B$288,B9)+COUNTIF($B$401:$B$408,B9)+COUNTIF($B$433:$B$438,B9)+COUNTIF($B$393:$B$394,B9)+COUNTIF($B$410:$B$411,B9)+COUNTIF($B$440:$B$537,B9)+COUNTIF($B$350:$B$389,B9)+COUNTIF($B$344:$B$349,B9)+COUNTIF($B$390:$B$391,B9)+COUNTIF($B$413:$B$431,B9)+COUNTIF($B$395:$B$399,B9)+COUNTIF($B$539:$B$65484,B9)&gt;1,NOT(ISBLANK(B9)))</formula>
    </cfRule>
  </conditionalFormatting>
  <conditionalFormatting sqref="H9">
    <cfRule type="duplicateValues" dxfId="1" priority="15"/>
  </conditionalFormatting>
  <conditionalFormatting sqref="J9">
    <cfRule type="timePeriod" dxfId="2" priority="4" timePeriod="yesterday">
      <formula>FLOOR(J9,1)=TODAY()-1</formula>
    </cfRule>
  </conditionalFormatting>
  <conditionalFormatting sqref="B10">
    <cfRule type="expression" dxfId="0" priority="25" stopIfTrue="1">
      <formula>AND(COUNTIF($B$2:$B$32,B10)+COUNTIF($B$44:$B$120,B10)+COUNTIF($B$34:$B$42,B10)+COUNTIF($B$122:$B$278,B10)+COUNTIF($B$289:$B$341,B10)+COUNTIF($B$280:$B$287,B10)+COUNTIF($B$400:$B$407,B10)+COUNTIF($B$432:$B$437,B10)+COUNTIF($B$392:$B$393,B10)+COUNTIF($B$409:$B$410,B10)+COUNTIF($B$439:$B$536,B10)+COUNTIF($B$349:$B$388,B10)+COUNTIF($B$343:$B$348,B10)+COUNTIF($B$389:$B$390,B10)+COUNTIF($B$412:$B$430,B10)+COUNTIF($B$394:$B$398,B10)+COUNTIF($B$538:$B$65483,B10)&gt;1,NOT(ISBLANK(B10)))</formula>
    </cfRule>
  </conditionalFormatting>
  <conditionalFormatting sqref="H10">
    <cfRule type="duplicateValues" dxfId="1" priority="14"/>
  </conditionalFormatting>
  <conditionalFormatting sqref="J10">
    <cfRule type="timePeriod" dxfId="2" priority="3" timePeriod="yesterday">
      <formula>FLOOR(J10,1)=TODAY()-1</formula>
    </cfRule>
  </conditionalFormatting>
  <conditionalFormatting sqref="B11">
    <cfRule type="expression" dxfId="0" priority="24" stopIfTrue="1">
      <formula>AND(COUNTIF($B$2:$B$32,B11)+COUNTIF($B$44:$B$120,B11)+COUNTIF($B$34:$B$42,B11)+COUNTIF($B$122:$B$278,B11)+COUNTIF($B$289:$B$340,B11)+COUNTIF($B$280:$B$287,B11)+COUNTIF($B$399:$B$406,B11)+COUNTIF($B$431:$B$436,B11)+COUNTIF($B$391:$B$392,B11)+COUNTIF($B$408:$B$409,B11)+COUNTIF($B$438:$B$535,B11)+COUNTIF($B$348:$B$387,B11)+COUNTIF($B$342:$B$347,B11)+COUNTIF($B$388:$B$389,B11)+COUNTIF($B$411:$B$429,B11)+COUNTIF($B$393:$B$397,B11)+COUNTIF($B$537:$B$65482,B11)&gt;1,NOT(ISBLANK(B11)))</formula>
    </cfRule>
  </conditionalFormatting>
  <conditionalFormatting sqref="H11">
    <cfRule type="duplicateValues" dxfId="1" priority="13"/>
  </conditionalFormatting>
  <conditionalFormatting sqref="J11">
    <cfRule type="timePeriod" dxfId="2" priority="2" timePeriod="yesterday">
      <formula>FLOOR(J11,1)=TODAY()-1</formula>
    </cfRule>
  </conditionalFormatting>
  <conditionalFormatting sqref="B12">
    <cfRule type="expression" dxfId="0" priority="23" stopIfTrue="1">
      <formula>AND(COUNTIF($B$2:$B$32,B12)+COUNTIF($B$44:$B$120,B12)+COUNTIF($B$34:$B$42,B12)+COUNTIF($B$122:$B$278,B12)+COUNTIF($B$289:$B$340,B12)+COUNTIF($B$280:$B$287,B12)+COUNTIF($B$399:$B$406,B12)+COUNTIF($B$431:$B$436,B12)+COUNTIF($B$391:$B$392,B12)+COUNTIF($B$408:$B$409,B12)+COUNTIF($B$438:$B$534,B12)+COUNTIF($B$348:$B$387,B12)+COUNTIF($B$342:$B$347,B12)+COUNTIF($B$388:$B$389,B12)+COUNTIF($B$411:$B$429,B12)+COUNTIF($B$393:$B$397,B12)+COUNTIF($B$536:$B$65481,B12)&gt;1,NOT(ISBLANK(B12)))</formula>
    </cfRule>
  </conditionalFormatting>
  <conditionalFormatting sqref="H12">
    <cfRule type="duplicateValues" dxfId="1" priority="12"/>
  </conditionalFormatting>
  <conditionalFormatting sqref="J12">
    <cfRule type="timePeriod" dxfId="2" priority="1" timePeriod="yesterday">
      <formula>FLOOR(J12,1)=TODAY()-1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2024-06-11T01:41:00Z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18751ACCF4E54CA38F8F215374D1422C</vt:lpwstr>
  </property>
</Properties>
</file>