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<sst xmlns="http://schemas.openxmlformats.org/spreadsheetml/2006/main" count="240" uniqueCount="155">
  <si>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</si>
  <si>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</si>
  <si>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</si>
  <si>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</si>
  <si>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</si>
  <si>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</si>
  <si>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</si>
  <si>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</si>
  <si>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</si>
  <si>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</si>
  <si>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</si>
  <si>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</si>
  <si>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</si>
  <si>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</si>
  <si>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</si>
  <si>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</si>
  <si>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</si>
  <si>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</si>
  <si>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广东新盛食品有限公司</t>
  </si>
  <si>
    <t>91442000MAD94AG50R</t>
  </si>
  <si>
    <t>杨茂仲</t>
  </si>
  <si>
    <t>中山市南头镇永辉路82号C栋4楼</t>
  </si>
  <si>
    <t>糖果制品</t>
  </si>
  <si>
    <t>SC11344200008881</t>
  </si>
  <si>
    <t>\</t>
  </si>
  <si>
    <t>1301</t>
  </si>
  <si>
    <t>糖果</t>
  </si>
  <si>
    <t>1.硬质糖果（分装）2.胶基糖果（分装）3.压片糖果（分装）</t>
  </si>
  <si>
    <t>中山市泰梓食品有限公司</t>
  </si>
  <si>
    <t>91442000MAD176CJ8Y</t>
  </si>
  <si>
    <t>吴梓彬</t>
  </si>
  <si>
    <t>中山市黄圃镇食品工业园健业路20号厂房1二层之二、三层之四</t>
  </si>
  <si>
    <t>肉制品</t>
  </si>
  <si>
    <t>SC10444200008893</t>
  </si>
  <si>
    <t>0404</t>
  </si>
  <si>
    <t>腌腊肉制品</t>
  </si>
  <si>
    <t>1.肉灌制品2.腊肉制品3.其他肉制品</t>
  </si>
  <si>
    <t>广东省扬天食品有限公司</t>
  </si>
  <si>
    <t>91442000MACD9P6R74</t>
  </si>
  <si>
    <t>张生</t>
  </si>
  <si>
    <t>中山市神湾镇神湾大道中62号厂房A一楼七卡</t>
  </si>
  <si>
    <t>调味品；肉制品；速冻食品；糕点</t>
  </si>
  <si>
    <t>SC10344200008905</t>
  </si>
  <si>
    <t>0305；0401；1102；2401</t>
  </si>
  <si>
    <t>调味料；热加工熟肉制品；速冻调制食品；热加工糕点</t>
  </si>
  <si>
    <t>1.液体调味料:液态复合调味料；酱卤肉制品：白煮肉类；1.熟制品(速冻菜肴制品)；1.蒸煮类糕点:粽子类、其他类</t>
  </si>
  <si>
    <t>中山好食生财食品有限公司</t>
  </si>
  <si>
    <t>91442000MADAGX6F8W</t>
  </si>
  <si>
    <t>余石战</t>
  </si>
  <si>
    <t>中山市港口镇福田十路2号2幢厂房二楼之一(一照多址）</t>
  </si>
  <si>
    <t>中山市港口镇福田十路2号2幢厂房二楼之一</t>
  </si>
  <si>
    <t>速冻食品</t>
  </si>
  <si>
    <t>SC11144200008913</t>
  </si>
  <si>
    <t>1102</t>
  </si>
  <si>
    <t>速冻调制食品</t>
  </si>
  <si>
    <t>1.生制品(速冻菜肴制品)</t>
  </si>
  <si>
    <t>中山市黄圃镇金盛肉类制品厂</t>
  </si>
  <si>
    <t>91442000570166344W</t>
  </si>
  <si>
    <t>何坚来</t>
  </si>
  <si>
    <t>中山市黄圃镇食品工业园健民路5号首层</t>
  </si>
  <si>
    <t>SC10444200008924</t>
  </si>
  <si>
    <t>1.肉灌制品2.腊肉制品</t>
  </si>
  <si>
    <t>中山市富悦食品有限公司</t>
  </si>
  <si>
    <t>91442000MAD395LN8X</t>
  </si>
  <si>
    <t>赵大慧</t>
  </si>
  <si>
    <t>中山市黄圃镇新柳中路4号二楼、三楼、四楼</t>
  </si>
  <si>
    <t>SC11144200008930</t>
  </si>
  <si>
    <t>1101</t>
  </si>
  <si>
    <t>速冻面米制品</t>
  </si>
  <si>
    <t>1.熟制品:速冻其他面米制品</t>
  </si>
  <si>
    <t>食品生产许可证延续</t>
  </si>
  <si>
    <t>中山市大成冷冻食品有限公司</t>
  </si>
  <si>
    <t>9144200073309610XG</t>
  </si>
  <si>
    <t>余俊锋</t>
  </si>
  <si>
    <t>中山市港口镇福田十路7号</t>
  </si>
  <si>
    <t>SC11144200001624</t>
  </si>
  <si>
    <t>1102；1103</t>
  </si>
  <si>
    <t>速冻调制食品；速冻其他食品</t>
  </si>
  <si>
    <t>生制品（速冻调味水产制品）；速冻其他食品</t>
  </si>
  <si>
    <t>中山市弘润捷食品有限公司</t>
  </si>
  <si>
    <t>91442000MA52KMBC54</t>
  </si>
  <si>
    <t>廖理湘</t>
  </si>
  <si>
    <t>中山市神湾镇神湾大道北126号后侧外沙村委会房屋（住所申报）；增设一处经营场所，具体为：中山市神湾镇外沙村藕围街旧中学厂房</t>
  </si>
  <si>
    <t>速冻食品；糕点</t>
  </si>
  <si>
    <t>SC11144200005923</t>
  </si>
  <si>
    <t>1102；2401</t>
  </si>
  <si>
    <t>速冻调制食品；热加工糕点</t>
  </si>
  <si>
    <t>1.生制品（速冻肉糜类制品、速冻菜肴制品）（生产地址：中山市神湾镇神湾大道北126号后侧外沙村委会房屋）2.熟制品（速冻菜肴制品）（生产地址：中山市神湾镇外沙村藕围街旧中学厂房）；1.蒸煮类糕点:发糕类（生产地址：中山市神湾镇外沙村藕围街旧中学厂房）</t>
  </si>
  <si>
    <t>食品生产许可证变更</t>
  </si>
  <si>
    <t>昆得利（中山）食品科技有限公司</t>
  </si>
  <si>
    <t>91442000MA7GY2BA7L</t>
  </si>
  <si>
    <t>苏展锋</t>
  </si>
  <si>
    <t>中山市港口镇沙港东路23号5号厂房6楼东面第1-3卡</t>
  </si>
  <si>
    <t>其他食品；食品添加剂</t>
  </si>
  <si>
    <t>SC13144200008690</t>
  </si>
  <si>
    <t>3101；3203</t>
  </si>
  <si>
    <t>其他食品；复配食品添加剂</t>
  </si>
  <si>
    <t>其他食品：蒸煮类糕点预拌粉；复配乳化增稠剂、复配增稠剂</t>
  </si>
  <si>
    <t>广东草晶华破壁草本有限公司</t>
  </si>
  <si>
    <t>914420003248193974</t>
  </si>
  <si>
    <t>赖智填</t>
  </si>
  <si>
    <t>中山市火炬开发区康泰路6号</t>
  </si>
  <si>
    <t>中山市火炬开发区康泰路6号三层、四层A区、五层、八层、九层</t>
  </si>
  <si>
    <t>饮料；茶叶及相关制品；保健食品</t>
  </si>
  <si>
    <t>SC11444200000434</t>
  </si>
  <si>
    <t>0606；1404</t>
  </si>
  <si>
    <t>固体饮料；代用茶</t>
  </si>
  <si>
    <t>1.风味固体饮料2.果蔬固体饮料3.其他固体饮料:植物固体饮料、食用菌固体饮料；1.叶类代用茶：其他2.花类代用茶：其他3.果实类代用茶：其他4.根茎类代用茶：其他5.混合类代用茶：其他</t>
  </si>
  <si>
    <t>京花健康科技有限公司</t>
  </si>
  <si>
    <t>91442000MA52QRLM7A</t>
  </si>
  <si>
    <t>陈友文</t>
  </si>
  <si>
    <t>中山市翠亨新区领航路6号A栋5层、6层、7层之二</t>
  </si>
  <si>
    <t>饮料；方便食品；糖果制品；保健食品；特殊膳食食品</t>
  </si>
  <si>
    <t>SC11344200007551</t>
  </si>
  <si>
    <t xml:space="preserve">0606；0607；0702；1301；3003 </t>
  </si>
  <si>
    <t>固体饮料；其他饮料；其他方便食品；糖果；其他特殊膳食食品</t>
  </si>
  <si>
    <t>1.风味固体饮料2.蛋白固体饮料3.茶固体饮料4.咖啡固体饮料5.其他固体饮料:其他；风味饮料；冲调类:即食谷物粉；1.凝胶糖果2.压片糖果；其他特殊膳食食品:运动营养补充品[补充蛋白质类（同压片糖果）、补充蛋白质类（同固体饮料）]</t>
  </si>
  <si>
    <t>中山市黄圃镇金丰肉类制品厂</t>
  </si>
  <si>
    <t>91442000581359619M</t>
  </si>
  <si>
    <t>范颖芳</t>
  </si>
  <si>
    <t>中山市黄圃镇鸿彩路1号</t>
  </si>
  <si>
    <t>SC10444200001818</t>
  </si>
  <si>
    <t>中山市花皇食品饮料有限公司</t>
  </si>
  <si>
    <t>914420007769272769</t>
  </si>
  <si>
    <t>邓家伟</t>
  </si>
  <si>
    <t>中山市东升镇北洲村第三经济合作社(东锐工业区)</t>
  </si>
  <si>
    <t>饮料</t>
  </si>
  <si>
    <t>SC10644200000784</t>
  </si>
  <si>
    <t>0603；0604；0605；0607</t>
  </si>
  <si>
    <t>茶类饮料；果蔬汁类及其饮料；蛋白饮料；其他饮料</t>
  </si>
  <si>
    <t>1.茶饮料2.果汁茶饮料3.奶茶饮料4.复合茶饮料5.其他茶（类）饮料；1.果蔬汁（浆）:果汁、复合果蔬汁2.果蔬汁（浆）类饮料:果蔬汁饮料、复合果蔬汁饮料；1.含乳饮料2.植物蛋白饮料3.复合蛋白饮料；1.咖啡（类）饮料2.植物饮料3.风味饮料4.营养素饮料5.其他类饮料</t>
  </si>
  <si>
    <t>广东东御食品有限公司</t>
  </si>
  <si>
    <t>914420005724218046</t>
  </si>
  <si>
    <t>何均洪</t>
  </si>
  <si>
    <t>中山市小榄镇东锐工业区</t>
  </si>
  <si>
    <t>肉制品；速冻食品；水产制品</t>
  </si>
  <si>
    <t>SC10444200003024</t>
  </si>
  <si>
    <t>0404；1102；2207</t>
  </si>
  <si>
    <t>腌腊肉制品；速冻调制食品；其他水产品</t>
  </si>
  <si>
    <t>1.肉灌制品2.腊肉制品3.其他肉制品；生制品：速冻调味水产制品、速冻菜肴制品；其他水产品</t>
  </si>
  <si>
    <t>中山市佳佳乐食品饮料有限公司</t>
  </si>
  <si>
    <t>91442000MA52W4WE15</t>
  </si>
  <si>
    <t>陈会香</t>
  </si>
  <si>
    <t>中山市黄圃镇新丰南路108号厂房1卡</t>
  </si>
  <si>
    <t>饮料；酒类</t>
  </si>
  <si>
    <t>SC10644200006339</t>
  </si>
  <si>
    <t>0601；0602；0603；0604；0605；0607；1505</t>
  </si>
  <si>
    <t>包装饮用水；碳酸饮料（汽水）；茶类饮料；果蔬汁类及其饮料；蛋白饮料；其他饮料；其他酒</t>
  </si>
  <si>
    <t>饮用纯净水；果味型碳酸饮料；1.果汁茶饮料2.奶茶饮料3.其他茶（类）饮料；果蔬汁（浆）类饮料:果蔬汁饮料、复合果蔬汁饮料、其他；1.含乳饮料2.植物蛋白饮料3.复合蛋白饮料；1.咖啡（类）饮料2.植物饮料3.风味饮料4.运动饮料5.电解质饮料；配制酒:其他</t>
  </si>
  <si>
    <t>广东美预食品有限公司</t>
  </si>
  <si>
    <t>91442000MABNPMMF7X</t>
  </si>
  <si>
    <t>丁洪亮</t>
  </si>
  <si>
    <t>中山市小榄镇埒西一海威路16号小榄镇食品集中生产加工基地内第204、205、206、207、208、209号</t>
  </si>
  <si>
    <t>SC11144200007855</t>
  </si>
  <si>
    <t>熟制品(速冻菜肴制品、速冻汤料制品)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</si>
</sst>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4" fillId="0" borderId="0"/>
    <xf numFmtId="0" fontId="8" fillId="11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31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7"/>
  <sheetViews>
    <sheetView tabSelected="1" workbookViewId="0">
      <selection activeCell="G19" sqref="G19"/>
    </sheetView>
  </sheetViews>
  <sheetFormatPr defaultColWidth="9" defaultRowHeight="35" customHeight="1"/>
  <cols>
    <col min="1" max="1" width="6.36697247706422" style="3" customWidth="1"/>
    <col min="2" max="2" width="12.0917431192661" style="3" customWidth="1"/>
    <col min="3" max="3" width="24.2660550458716" style="4" customWidth="1"/>
    <col min="4" max="4" width="21.7247706422018" customWidth="1"/>
    <col min="5" max="5" width="11.4495412844037" customWidth="1"/>
    <col min="6" max="6" width="18.6330275229358" style="4" customWidth="1"/>
    <col min="7" max="7" width="19.3669724770642" style="4" customWidth="1"/>
    <col min="8" max="8" width="14.2660550458716" customWidth="1"/>
    <col min="9" max="9" width="20.9082568807339" customWidth="1"/>
    <col min="10" max="10" width="16.6330275229358" customWidth="1"/>
    <col min="11" max="11" width="15.2660550458716" style="5" customWidth="1"/>
    <col min="12" max="12" width="18.697247706422" style="5" customWidth="1"/>
    <col min="13" max="13" width="19.8165137614679" customWidth="1"/>
    <col min="14" max="14" width="9.72477064220183" customWidth="1"/>
    <col min="15" max="15" width="14.8165137614679" customWidth="1"/>
    <col min="16" max="16" width="18.3669724770642" style="4" customWidth="1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1" t="s">
        <v>10</v>
      </c>
      <c r="L1" s="11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5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8" t="s">
        <v>20</v>
      </c>
      <c r="F2" s="8" t="s">
        <v>21</v>
      </c>
      <c r="G2" s="8" t="s">
        <v>21</v>
      </c>
      <c r="H2" s="8" t="s">
        <v>22</v>
      </c>
      <c r="I2" s="8" t="s">
        <v>23</v>
      </c>
      <c r="J2" s="12" t="s">
        <v>24</v>
      </c>
      <c r="K2" s="13">
        <v>45358</v>
      </c>
      <c r="L2" s="13">
        <v>47183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8" t="s">
        <v>30</v>
      </c>
      <c r="F3" s="8" t="s">
        <v>31</v>
      </c>
      <c r="G3" s="8" t="s">
        <v>31</v>
      </c>
      <c r="H3" s="8" t="s">
        <v>32</v>
      </c>
      <c r="I3" s="8" t="s">
        <v>33</v>
      </c>
      <c r="J3" s="12" t="s">
        <v>24</v>
      </c>
      <c r="K3" s="13">
        <v>45369</v>
      </c>
      <c r="L3" s="13">
        <v>47194</v>
      </c>
      <c r="M3" s="8" t="s">
        <v>32</v>
      </c>
      <c r="N3" s="9" t="s">
        <v>34</v>
      </c>
      <c r="O3" s="8" t="s">
        <v>35</v>
      </c>
      <c r="P3" s="8" t="s">
        <v>36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37</v>
      </c>
      <c r="D4" s="9" t="s">
        <v>38</v>
      </c>
      <c r="E4" s="8" t="s">
        <v>39</v>
      </c>
      <c r="F4" s="8" t="s">
        <v>40</v>
      </c>
      <c r="G4" s="8" t="s">
        <v>40</v>
      </c>
      <c r="H4" s="8" t="s">
        <v>41</v>
      </c>
      <c r="I4" s="8" t="s">
        <v>42</v>
      </c>
      <c r="J4" s="12" t="s">
        <v>24</v>
      </c>
      <c r="K4" s="13">
        <v>45373</v>
      </c>
      <c r="L4" s="13">
        <v>47198</v>
      </c>
      <c r="M4" s="8" t="s">
        <v>41</v>
      </c>
      <c r="N4" s="9" t="s">
        <v>43</v>
      </c>
      <c r="O4" s="8" t="s">
        <v>44</v>
      </c>
      <c r="P4" s="8" t="s">
        <v>45</v>
      </c>
      <c r="Q4" s="7" t="s">
        <v>24</v>
      </c>
    </row>
    <row r="5" s="2" customFormat="1" customHeight="1" spans="1:17">
      <c r="A5" s="7">
        <v>4</v>
      </c>
      <c r="B5" s="7" t="s">
        <v>17</v>
      </c>
      <c r="C5" s="8" t="s">
        <v>46</v>
      </c>
      <c r="D5" s="9" t="s">
        <v>47</v>
      </c>
      <c r="E5" s="8" t="s">
        <v>48</v>
      </c>
      <c r="F5" s="8" t="s">
        <v>49</v>
      </c>
      <c r="G5" s="8" t="s">
        <v>50</v>
      </c>
      <c r="H5" s="8" t="s">
        <v>51</v>
      </c>
      <c r="I5" s="8" t="s">
        <v>52</v>
      </c>
      <c r="J5" s="12" t="s">
        <v>24</v>
      </c>
      <c r="K5" s="13">
        <v>45378</v>
      </c>
      <c r="L5" s="13">
        <v>47203</v>
      </c>
      <c r="M5" s="8" t="s">
        <v>51</v>
      </c>
      <c r="N5" s="9" t="s">
        <v>53</v>
      </c>
      <c r="O5" s="8" t="s">
        <v>54</v>
      </c>
      <c r="P5" s="8" t="s">
        <v>55</v>
      </c>
      <c r="Q5" s="7" t="s">
        <v>24</v>
      </c>
    </row>
    <row r="6" s="2" customFormat="1" customHeight="1" spans="1:17">
      <c r="A6" s="7">
        <v>5</v>
      </c>
      <c r="B6" s="7" t="s">
        <v>17</v>
      </c>
      <c r="C6" s="8" t="s">
        <v>56</v>
      </c>
      <c r="D6" s="9" t="s">
        <v>57</v>
      </c>
      <c r="E6" s="8" t="s">
        <v>58</v>
      </c>
      <c r="F6" s="8" t="s">
        <v>59</v>
      </c>
      <c r="G6" s="8" t="s">
        <v>59</v>
      </c>
      <c r="H6" s="8" t="s">
        <v>32</v>
      </c>
      <c r="I6" s="8" t="s">
        <v>60</v>
      </c>
      <c r="J6" s="12" t="s">
        <v>24</v>
      </c>
      <c r="K6" s="13">
        <v>45379</v>
      </c>
      <c r="L6" s="13">
        <v>47204</v>
      </c>
      <c r="M6" s="8" t="s">
        <v>32</v>
      </c>
      <c r="N6" s="9" t="s">
        <v>34</v>
      </c>
      <c r="O6" s="8" t="s">
        <v>35</v>
      </c>
      <c r="P6" s="8" t="s">
        <v>61</v>
      </c>
      <c r="Q6" s="7" t="s">
        <v>24</v>
      </c>
    </row>
    <row r="7" s="2" customFormat="1" customHeight="1" spans="1:17">
      <c r="A7" s="7">
        <v>6</v>
      </c>
      <c r="B7" s="7" t="s">
        <v>17</v>
      </c>
      <c r="C7" s="8" t="s">
        <v>62</v>
      </c>
      <c r="D7" s="9" t="s">
        <v>63</v>
      </c>
      <c r="E7" s="8" t="s">
        <v>64</v>
      </c>
      <c r="F7" s="8" t="s">
        <v>65</v>
      </c>
      <c r="G7" s="8" t="s">
        <v>65</v>
      </c>
      <c r="H7" s="8" t="s">
        <v>51</v>
      </c>
      <c r="I7" s="8" t="s">
        <v>66</v>
      </c>
      <c r="J7" s="12" t="s">
        <v>24</v>
      </c>
      <c r="K7" s="13">
        <v>45379</v>
      </c>
      <c r="L7" s="13">
        <v>47204</v>
      </c>
      <c r="M7" s="8" t="s">
        <v>51</v>
      </c>
      <c r="N7" s="9" t="s">
        <v>67</v>
      </c>
      <c r="O7" s="8" t="s">
        <v>68</v>
      </c>
      <c r="P7" s="8" t="s">
        <v>69</v>
      </c>
      <c r="Q7" s="7" t="s">
        <v>24</v>
      </c>
    </row>
    <row r="8" s="2" customFormat="1" customHeight="1" spans="1:17">
      <c r="A8" s="7">
        <v>7</v>
      </c>
      <c r="B8" s="7" t="s">
        <v>70</v>
      </c>
      <c r="C8" s="10" t="s">
        <v>71</v>
      </c>
      <c r="D8" s="9" t="s">
        <v>72</v>
      </c>
      <c r="E8" s="10" t="s">
        <v>73</v>
      </c>
      <c r="F8" s="10" t="s">
        <v>74</v>
      </c>
      <c r="G8" s="10" t="s">
        <v>74</v>
      </c>
      <c r="H8" s="10" t="s">
        <v>51</v>
      </c>
      <c r="I8" s="10" t="s">
        <v>75</v>
      </c>
      <c r="J8" s="12" t="s">
        <v>24</v>
      </c>
      <c r="K8" s="13">
        <v>45355</v>
      </c>
      <c r="L8" s="13">
        <v>47180</v>
      </c>
      <c r="M8" s="10" t="s">
        <v>51</v>
      </c>
      <c r="N8" s="9" t="s">
        <v>76</v>
      </c>
      <c r="O8" s="10" t="s">
        <v>77</v>
      </c>
      <c r="P8" s="8" t="s">
        <v>78</v>
      </c>
      <c r="Q8" s="7"/>
    </row>
    <row r="9" s="2" customFormat="1" customHeight="1" spans="1:17">
      <c r="A9" s="7">
        <v>8</v>
      </c>
      <c r="B9" s="7" t="s">
        <v>70</v>
      </c>
      <c r="C9" s="8" t="s">
        <v>79</v>
      </c>
      <c r="D9" s="9" t="s">
        <v>80</v>
      </c>
      <c r="E9" s="8" t="s">
        <v>81</v>
      </c>
      <c r="F9" s="8" t="s">
        <v>82</v>
      </c>
      <c r="G9" s="8" t="s">
        <v>82</v>
      </c>
      <c r="H9" s="8" t="s">
        <v>83</v>
      </c>
      <c r="I9" s="8" t="s">
        <v>84</v>
      </c>
      <c r="J9" s="12" t="s">
        <v>24</v>
      </c>
      <c r="K9" s="13">
        <v>45371</v>
      </c>
      <c r="L9" s="13">
        <v>47196</v>
      </c>
      <c r="M9" s="8" t="s">
        <v>83</v>
      </c>
      <c r="N9" s="9" t="s">
        <v>85</v>
      </c>
      <c r="O9" s="8" t="s">
        <v>86</v>
      </c>
      <c r="P9" s="8" t="s">
        <v>87</v>
      </c>
      <c r="Q9" s="7" t="s">
        <v>24</v>
      </c>
    </row>
    <row r="10" customHeight="1" spans="1:17">
      <c r="A10" s="7">
        <v>9</v>
      </c>
      <c r="B10" s="7" t="s">
        <v>88</v>
      </c>
      <c r="C10" s="8" t="s">
        <v>89</v>
      </c>
      <c r="D10" s="9" t="s">
        <v>90</v>
      </c>
      <c r="E10" s="8" t="s">
        <v>91</v>
      </c>
      <c r="F10" s="8" t="s">
        <v>92</v>
      </c>
      <c r="G10" s="8" t="s">
        <v>92</v>
      </c>
      <c r="H10" s="8" t="s">
        <v>93</v>
      </c>
      <c r="I10" s="8" t="s">
        <v>94</v>
      </c>
      <c r="J10" s="12" t="s">
        <v>24</v>
      </c>
      <c r="K10" s="13">
        <v>45358</v>
      </c>
      <c r="L10" s="13">
        <v>47062</v>
      </c>
      <c r="M10" s="8" t="s">
        <v>93</v>
      </c>
      <c r="N10" s="9" t="s">
        <v>95</v>
      </c>
      <c r="O10" s="8" t="s">
        <v>96</v>
      </c>
      <c r="P10" s="8" t="s">
        <v>97</v>
      </c>
      <c r="Q10" s="7" t="s">
        <v>24</v>
      </c>
    </row>
    <row r="11" s="2" customFormat="1" customHeight="1" spans="1:17">
      <c r="A11" s="7">
        <v>10</v>
      </c>
      <c r="B11" s="7" t="s">
        <v>88</v>
      </c>
      <c r="C11" s="10" t="s">
        <v>98</v>
      </c>
      <c r="D11" s="9" t="s">
        <v>99</v>
      </c>
      <c r="E11" s="10" t="s">
        <v>100</v>
      </c>
      <c r="F11" s="10" t="s">
        <v>101</v>
      </c>
      <c r="G11" s="10" t="s">
        <v>102</v>
      </c>
      <c r="H11" s="10" t="s">
        <v>103</v>
      </c>
      <c r="I11" s="10" t="s">
        <v>104</v>
      </c>
      <c r="J11" s="12" t="s">
        <v>24</v>
      </c>
      <c r="K11" s="14">
        <v>45362</v>
      </c>
      <c r="L11" s="13">
        <v>45990</v>
      </c>
      <c r="M11" s="10" t="s">
        <v>103</v>
      </c>
      <c r="N11" s="9" t="s">
        <v>105</v>
      </c>
      <c r="O11" s="10" t="s">
        <v>106</v>
      </c>
      <c r="P11" s="10" t="s">
        <v>107</v>
      </c>
      <c r="Q11" s="7" t="s">
        <v>24</v>
      </c>
    </row>
    <row r="12" customHeight="1" spans="1:17">
      <c r="A12" s="7">
        <v>11</v>
      </c>
      <c r="B12" s="7" t="s">
        <v>88</v>
      </c>
      <c r="C12" s="8" t="s">
        <v>108</v>
      </c>
      <c r="D12" s="9" t="s">
        <v>109</v>
      </c>
      <c r="E12" s="8" t="s">
        <v>110</v>
      </c>
      <c r="F12" s="8" t="s">
        <v>111</v>
      </c>
      <c r="G12" s="8" t="s">
        <v>111</v>
      </c>
      <c r="H12" s="8" t="s">
        <v>112</v>
      </c>
      <c r="I12" s="8" t="s">
        <v>113</v>
      </c>
      <c r="J12" s="12" t="s">
        <v>24</v>
      </c>
      <c r="K12" s="13">
        <v>45369</v>
      </c>
      <c r="L12" s="13">
        <v>46503</v>
      </c>
      <c r="M12" s="8" t="s">
        <v>112</v>
      </c>
      <c r="N12" s="9" t="s">
        <v>114</v>
      </c>
      <c r="O12" s="8" t="s">
        <v>115</v>
      </c>
      <c r="P12" s="8" t="s">
        <v>116</v>
      </c>
      <c r="Q12" s="7" t="s">
        <v>24</v>
      </c>
    </row>
    <row r="13" customHeight="1" spans="1:17">
      <c r="A13" s="7">
        <v>12</v>
      </c>
      <c r="B13" s="7" t="s">
        <v>88</v>
      </c>
      <c r="C13" s="10" t="s">
        <v>117</v>
      </c>
      <c r="D13" s="9" t="s">
        <v>118</v>
      </c>
      <c r="E13" s="10" t="s">
        <v>119</v>
      </c>
      <c r="F13" s="10" t="s">
        <v>120</v>
      </c>
      <c r="G13" s="10" t="s">
        <v>120</v>
      </c>
      <c r="H13" s="10" t="s">
        <v>32</v>
      </c>
      <c r="I13" s="10" t="s">
        <v>121</v>
      </c>
      <c r="J13" s="12" t="s">
        <v>24</v>
      </c>
      <c r="K13" s="13">
        <v>45371</v>
      </c>
      <c r="L13" s="13">
        <v>46174</v>
      </c>
      <c r="M13" s="10" t="s">
        <v>32</v>
      </c>
      <c r="N13" s="9" t="s">
        <v>34</v>
      </c>
      <c r="O13" s="10" t="s">
        <v>35</v>
      </c>
      <c r="P13" s="8" t="s">
        <v>36</v>
      </c>
      <c r="Q13" s="7" t="s">
        <v>24</v>
      </c>
    </row>
    <row r="14" customHeight="1" spans="1:17">
      <c r="A14" s="7">
        <v>13</v>
      </c>
      <c r="B14" s="7" t="s">
        <v>88</v>
      </c>
      <c r="C14" s="10" t="s">
        <v>122</v>
      </c>
      <c r="D14" s="9" t="s">
        <v>123</v>
      </c>
      <c r="E14" s="10" t="s">
        <v>124</v>
      </c>
      <c r="F14" s="10" t="s">
        <v>125</v>
      </c>
      <c r="G14" s="10" t="s">
        <v>125</v>
      </c>
      <c r="H14" s="10" t="s">
        <v>126</v>
      </c>
      <c r="I14" s="10" t="s">
        <v>127</v>
      </c>
      <c r="J14" s="12" t="s">
        <v>24</v>
      </c>
      <c r="K14" s="13">
        <v>45371</v>
      </c>
      <c r="L14" s="13">
        <v>46060</v>
      </c>
      <c r="M14" s="10" t="s">
        <v>126</v>
      </c>
      <c r="N14" s="9" t="s">
        <v>128</v>
      </c>
      <c r="O14" s="10" t="s">
        <v>129</v>
      </c>
      <c r="P14" s="8" t="s">
        <v>130</v>
      </c>
      <c r="Q14" s="7" t="s">
        <v>24</v>
      </c>
    </row>
    <row r="15" customHeight="1" spans="1:17">
      <c r="A15" s="7">
        <v>14</v>
      </c>
      <c r="B15" s="7" t="s">
        <v>88</v>
      </c>
      <c r="C15" s="10" t="s">
        <v>131</v>
      </c>
      <c r="D15" s="9" t="s">
        <v>132</v>
      </c>
      <c r="E15" s="10" t="s">
        <v>133</v>
      </c>
      <c r="F15" s="10" t="s">
        <v>134</v>
      </c>
      <c r="G15" s="10" t="s">
        <v>134</v>
      </c>
      <c r="H15" s="10" t="s">
        <v>135</v>
      </c>
      <c r="I15" s="10" t="s">
        <v>136</v>
      </c>
      <c r="J15" s="12" t="s">
        <v>24</v>
      </c>
      <c r="K15" s="13">
        <v>45371</v>
      </c>
      <c r="L15" s="13">
        <v>46369</v>
      </c>
      <c r="M15" s="10" t="s">
        <v>135</v>
      </c>
      <c r="N15" s="9" t="s">
        <v>137</v>
      </c>
      <c r="O15" s="10" t="s">
        <v>138</v>
      </c>
      <c r="P15" s="8" t="s">
        <v>139</v>
      </c>
      <c r="Q15" s="7" t="s">
        <v>24</v>
      </c>
    </row>
    <row r="16" customHeight="1" spans="1:17">
      <c r="A16" s="7">
        <v>15</v>
      </c>
      <c r="B16" s="7" t="s">
        <v>88</v>
      </c>
      <c r="C16" s="8" t="s">
        <v>140</v>
      </c>
      <c r="D16" s="9" t="s">
        <v>141</v>
      </c>
      <c r="E16" s="8" t="s">
        <v>142</v>
      </c>
      <c r="F16" s="8" t="s">
        <v>143</v>
      </c>
      <c r="G16" s="8" t="s">
        <v>143</v>
      </c>
      <c r="H16" s="8" t="s">
        <v>144</v>
      </c>
      <c r="I16" s="8" t="s">
        <v>145</v>
      </c>
      <c r="J16" s="12" t="s">
        <v>24</v>
      </c>
      <c r="K16" s="13">
        <v>45377</v>
      </c>
      <c r="L16" s="13">
        <v>45759</v>
      </c>
      <c r="M16" s="8" t="s">
        <v>144</v>
      </c>
      <c r="N16" s="9" t="s">
        <v>146</v>
      </c>
      <c r="O16" s="8" t="s">
        <v>147</v>
      </c>
      <c r="P16" s="8" t="s">
        <v>148</v>
      </c>
      <c r="Q16" s="7" t="s">
        <v>24</v>
      </c>
    </row>
    <row r="17" customHeight="1" spans="1:17">
      <c r="A17" s="7">
        <v>16</v>
      </c>
      <c r="B17" s="7" t="s">
        <v>88</v>
      </c>
      <c r="C17" s="8" t="s">
        <v>149</v>
      </c>
      <c r="D17" s="9" t="s">
        <v>150</v>
      </c>
      <c r="E17" s="8" t="s">
        <v>151</v>
      </c>
      <c r="F17" s="8" t="s">
        <v>152</v>
      </c>
      <c r="G17" s="8" t="s">
        <v>152</v>
      </c>
      <c r="H17" s="8" t="s">
        <v>51</v>
      </c>
      <c r="I17" s="8" t="s">
        <v>153</v>
      </c>
      <c r="J17" s="12" t="s">
        <v>24</v>
      </c>
      <c r="K17" s="13">
        <v>45378</v>
      </c>
      <c r="L17" s="13">
        <v>46609</v>
      </c>
      <c r="M17" s="8" t="s">
        <v>51</v>
      </c>
      <c r="N17" s="9" t="s">
        <v>53</v>
      </c>
      <c r="O17" s="8" t="s">
        <v>54</v>
      </c>
      <c r="P17" s="8" t="s">
        <v>154</v>
      </c>
      <c r="Q17" s="7" t="s">
        <v>24</v>
      </c>
    </row>
  </sheetData>
  <conditionalFormatting sqref="L7">
    <cfRule type="timePeriod" dxfId="0" priority="11" timePeriod="yesterday">
      <formula>FLOOR(L7,1)=TODAY()-1</formula>
    </cfRule>
  </conditionalFormatting>
  <conditionalFormatting sqref="C8">
    <cfRule type="expression" dxfId="1" priority="30" stopIfTrue="1">
      <formula>AND(COUNTIF($B$2:$B$34,C8)+COUNTIF($B$46:$B$122,C8)+COUNTIF($B$36:$B$44,C8)+COUNTIF($B$124:$B$284,C8)+COUNTIF($B$295:$B$348,C8)+COUNTIF($B$286:$B$293,C8)+COUNTIF($B$407:$B$415,C8)+COUNTIF($B$440:$B$445,C8)+COUNTIF($B$399:$B$400,C8)+COUNTIF($B$417:$B$418,C8)+COUNTIF($B$447:$B$544,C8)+COUNTIF($B$356:$B$395,C8)+COUNTIF($B$350:$B$355,C8)+COUNTIF($B$396:$B$397,C8)+COUNTIF($B$420:$B$438,C8)+COUNTIF($B$401:$B$405,C8)+COUNTIF($B$546:$B$65492,C8)&gt;1,NOT(ISBLANK(C8)))</formula>
    </cfRule>
  </conditionalFormatting>
  <conditionalFormatting sqref="I8">
    <cfRule type="duplicateValues" dxfId="2" priority="20"/>
  </conditionalFormatting>
  <conditionalFormatting sqref="L8">
    <cfRule type="timePeriod" dxfId="0" priority="10" timePeriod="yesterday">
      <formula>FLOOR(L8,1)=TODAY()-1</formula>
    </cfRule>
  </conditionalFormatting>
  <conditionalFormatting sqref="C9">
    <cfRule type="expression" dxfId="1" priority="29" stopIfTrue="1">
      <formula>AND(COUNTIF($B$2:$B$34,C9)+COUNTIF($B$46:$B$122,C9)+COUNTIF($B$36:$B$44,C9)+COUNTIF($B$124:$B$284,C9)+COUNTIF($B$295:$B$348,C9)+COUNTIF($B$286:$B$293,C9)+COUNTIF($B$407:$B$415,C9)+COUNTIF($B$440:$B$445,C9)+COUNTIF($B$399:$B$400,C9)+COUNTIF($B$417:$B$418,C9)+COUNTIF($B$447:$B$544,C9)+COUNTIF($B$356:$B$395,C9)+COUNTIF($B$350:$B$355,C9)+COUNTIF($B$396:$B$397,C9)+COUNTIF($B$420:$B$438,C9)+COUNTIF($B$401:$B$405,C9)+COUNTIF($B$546:$B$65492,C9)&gt;1,NOT(ISBLANK(C9)))</formula>
    </cfRule>
  </conditionalFormatting>
  <conditionalFormatting sqref="I9">
    <cfRule type="duplicateValues" dxfId="2" priority="19"/>
  </conditionalFormatting>
  <conditionalFormatting sqref="L9">
    <cfRule type="timePeriod" dxfId="0" priority="9" timePeriod="yesterday">
      <formula>FLOOR(L9,1)=TODAY()-1</formula>
    </cfRule>
  </conditionalFormatting>
  <conditionalFormatting sqref="C10">
    <cfRule type="expression" dxfId="1" priority="28" stopIfTrue="1">
      <formula>AND(COUNTIF($B$2:$B$34,C10)+COUNTIF($B$46:$B$122,C10)+COUNTIF($B$36:$B$44,C10)+COUNTIF($B$124:$B$284,C10)+COUNTIF($B$295:$B$348,C10)+COUNTIF($B$286:$B$293,C10)+COUNTIF($B$407:$B$415,C10)+COUNTIF($B$440:$B$445,C10)+COUNTIF($B$399:$B$400,C10)+COUNTIF($B$417:$B$418,C10)+COUNTIF($B$447:$B$544,C10)+COUNTIF($B$356:$B$395,C10)+COUNTIF($B$350:$B$355,C10)+COUNTIF($B$396:$B$397,C10)+COUNTIF($B$420:$B$438,C10)+COUNTIF($B$401:$B$405,C10)+COUNTIF($B$546:$B$65492,C10)&gt;1,NOT(ISBLANK(C10)))</formula>
    </cfRule>
  </conditionalFormatting>
  <conditionalFormatting sqref="L10">
    <cfRule type="timePeriod" dxfId="0" priority="8" timePeriod="yesterday">
      <formula>FLOOR(L10,1)=TODAY()-1</formula>
    </cfRule>
  </conditionalFormatting>
  <conditionalFormatting sqref="C11">
    <cfRule type="duplicateValues" dxfId="2" priority="27"/>
  </conditionalFormatting>
  <conditionalFormatting sqref="I11">
    <cfRule type="duplicateValues" dxfId="2" priority="18"/>
  </conditionalFormatting>
  <conditionalFormatting sqref="L11">
    <cfRule type="timePeriod" dxfId="0" priority="7" timePeriod="yesterday">
      <formula>FLOOR(L11,1)=TODAY()-1</formula>
    </cfRule>
  </conditionalFormatting>
  <conditionalFormatting sqref="C12">
    <cfRule type="expression" dxfId="1" priority="26" stopIfTrue="1">
      <formula>AND(COUNTIF($B$2:$B$34,C12)+COUNTIF($B$46:$B$122,C12)+COUNTIF($B$36:$B$44,C12)+COUNTIF($B$124:$B$284,C12)+COUNTIF($B$295:$B$348,C12)+COUNTIF($B$286:$B$293,C12)+COUNTIF($B$407:$B$415,C12)+COUNTIF($B$440:$B$445,C12)+COUNTIF($B$399:$B$400,C12)+COUNTIF($B$417:$B$418,C12)+COUNTIF($B$447:$B$544,C12)+COUNTIF($B$356:$B$395,C12)+COUNTIF($B$350:$B$355,C12)+COUNTIF($B$396:$B$397,C12)+COUNTIF($B$420:$B$438,C12)+COUNTIF($B$401:$B$405,C12)+COUNTIF($B$546:$B$65492,C12)&gt;1,NOT(ISBLANK(C12)))</formula>
    </cfRule>
  </conditionalFormatting>
  <conditionalFormatting sqref="I12">
    <cfRule type="duplicateValues" dxfId="2" priority="17"/>
  </conditionalFormatting>
  <conditionalFormatting sqref="L12">
    <cfRule type="timePeriod" dxfId="0" priority="6" timePeriod="yesterday">
      <formula>FLOOR(L12,1)=TODAY()-1</formula>
    </cfRule>
  </conditionalFormatting>
  <conditionalFormatting sqref="C13">
    <cfRule type="expression" dxfId="1" priority="25" stopIfTrue="1">
      <formula>AND(COUNTIF($B$2:$B$34,C13)+COUNTIF($B$46:$B$122,C13)+COUNTIF($B$36:$B$44,C13)+COUNTIF($B$124:$B$284,C13)+COUNTIF($B$295:$B$348,C13)+COUNTIF($B$286:$B$293,C13)+COUNTIF($B$407:$B$415,C13)+COUNTIF($B$440:$B$445,C13)+COUNTIF($B$399:$B$400,C13)+COUNTIF($B$417:$B$418,C13)+COUNTIF($B$447:$B$544,C13)+COUNTIF($B$356:$B$395,C13)+COUNTIF($B$350:$B$355,C13)+COUNTIF($B$396:$B$397,C13)+COUNTIF($B$420:$B$438,C13)+COUNTIF($B$401:$B$405,C13)+COUNTIF($B$546:$B$65492,C13)&gt;1,NOT(ISBLANK(C13)))</formula>
    </cfRule>
  </conditionalFormatting>
  <conditionalFormatting sqref="I13">
    <cfRule type="duplicateValues" dxfId="2" priority="16"/>
  </conditionalFormatting>
  <conditionalFormatting sqref="L13">
    <cfRule type="timePeriod" dxfId="0" priority="5" timePeriod="yesterday">
      <formula>FLOOR(L13,1)=TODAY()-1</formula>
    </cfRule>
  </conditionalFormatting>
  <conditionalFormatting sqref="C14">
    <cfRule type="expression" dxfId="1" priority="24" stopIfTrue="1">
      <formula>AND(COUNTIF($B$2:$B$34,C14)+COUNTIF($B$46:$B$122,C14)+COUNTIF($B$36:$B$44,C14)+COUNTIF($B$124:$B$284,C14)+COUNTIF($B$295:$B$348,C14)+COUNTIF($B$286:$B$293,C14)+COUNTIF($B$407:$B$415,C14)+COUNTIF($B$440:$B$445,C14)+COUNTIF($B$399:$B$400,C14)+COUNTIF($B$417:$B$418,C14)+COUNTIF($B$447:$B$544,C14)+COUNTIF($B$356:$B$395,C14)+COUNTIF($B$350:$B$355,C14)+COUNTIF($B$396:$B$397,C14)+COUNTIF($B$420:$B$438,C14)+COUNTIF($B$401:$B$405,C14)+COUNTIF($B$546:$B$65492,C14)&gt;1,NOT(ISBLANK(C14)))</formula>
    </cfRule>
  </conditionalFormatting>
  <conditionalFormatting sqref="I14">
    <cfRule type="duplicateValues" dxfId="2" priority="15"/>
  </conditionalFormatting>
  <conditionalFormatting sqref="L14">
    <cfRule type="timePeriod" dxfId="0" priority="4" timePeriod="yesterday">
      <formula>FLOOR(L14,1)=TODAY()-1</formula>
    </cfRule>
  </conditionalFormatting>
  <conditionalFormatting sqref="C15">
    <cfRule type="expression" dxfId="1" priority="23" stopIfTrue="1">
      <formula>AND(COUNTIF($B$2:$B$34,C15)+COUNTIF($B$46:$B$122,C15)+COUNTIF($B$36:$B$44,C15)+COUNTIF($B$124:$B$284,C15)+COUNTIF($B$295:$B$348,C15)+COUNTIF($B$286:$B$293,C15)+COUNTIF($B$407:$B$415,C15)+COUNTIF($B$440:$B$445,C15)+COUNTIF($B$399:$B$400,C15)+COUNTIF($B$417:$B$418,C15)+COUNTIF($B$447:$B$544,C15)+COUNTIF($B$356:$B$395,C15)+COUNTIF($B$350:$B$355,C15)+COUNTIF($B$396:$B$397,C15)+COUNTIF($B$420:$B$438,C15)+COUNTIF($B$401:$B$405,C15)+COUNTIF($B$546:$B$65492,C15)&gt;1,NOT(ISBLANK(C15)))</formula>
    </cfRule>
  </conditionalFormatting>
  <conditionalFormatting sqref="I15">
    <cfRule type="duplicateValues" dxfId="2" priority="14"/>
  </conditionalFormatting>
  <conditionalFormatting sqref="L15">
    <cfRule type="timePeriod" dxfId="0" priority="3" timePeriod="yesterday">
      <formula>FLOOR(L15,1)=TODAY()-1</formula>
    </cfRule>
  </conditionalFormatting>
  <conditionalFormatting sqref="C16">
    <cfRule type="expression" dxfId="1" priority="22" stopIfTrue="1">
      <formula>AND(COUNTIF($B$2:$B$34,C16)+COUNTIF($B$46:$B$122,C16)+COUNTIF($B$36:$B$44,C16)+COUNTIF($B$124:$B$284,C16)+COUNTIF($B$295:$B$348,C16)+COUNTIF($B$286:$B$293,C16)+COUNTIF($B$407:$B$415,C16)+COUNTIF($B$440:$B$445,C16)+COUNTIF($B$399:$B$400,C16)+COUNTIF($B$417:$B$418,C16)+COUNTIF($B$447:$B$544,C16)+COUNTIF($B$356:$B$395,C16)+COUNTIF($B$350:$B$355,C16)+COUNTIF($B$396:$B$397,C16)+COUNTIF($B$420:$B$438,C16)+COUNTIF($B$401:$B$405,C16)+COUNTIF($B$546:$B$65492,C16)&gt;1,NOT(ISBLANK(C16)))</formula>
    </cfRule>
  </conditionalFormatting>
  <conditionalFormatting sqref="I16">
    <cfRule type="duplicateValues" dxfId="2" priority="13"/>
  </conditionalFormatting>
  <conditionalFormatting sqref="L16">
    <cfRule type="timePeriod" dxfId="0" priority="2" timePeriod="yesterday">
      <formula>FLOOR(L16,1)=TODAY()-1</formula>
    </cfRule>
  </conditionalFormatting>
  <conditionalFormatting sqref="C17">
    <cfRule type="expression" dxfId="1" priority="21" stopIfTrue="1">
      <formula>AND(COUNTIF($B$2:$B$34,C17)+COUNTIF($B$46:$B$122,C17)+COUNTIF($B$36:$B$44,C17)+COUNTIF($B$124:$B$284,C17)+COUNTIF($B$295:$B$348,C17)+COUNTIF($B$286:$B$293,C17)+COUNTIF($B$407:$B$415,C17)+COUNTIF($B$440:$B$445,C17)+COUNTIF($B$399:$B$400,C17)+COUNTIF($B$417:$B$418,C17)+COUNTIF($B$447:$B$544,C17)+COUNTIF($B$356:$B$395,C17)+COUNTIF($B$350:$B$355,C17)+COUNTIF($B$396:$B$397,C17)+COUNTIF($B$420:$B$438,C17)+COUNTIF($B$401:$B$405,C17)+COUNTIF($B$546:$B$65492,C17)&gt;1,NOT(ISBLANK(C17)))</formula>
    </cfRule>
  </conditionalFormatting>
  <conditionalFormatting sqref="L17">
    <cfRule type="timePeriod" dxfId="0" priority="1" timePeriod="yesterday">
      <formula>FLOOR(L17,1)=TODAY()-1</formula>
    </cfRule>
  </conditionalFormatting>
  <conditionalFormatting sqref="C2:C7">
    <cfRule type="expression" dxfId="1" priority="31" stopIfTrue="1">
      <formula>AND(COUNTIF($B$2:$B$34,C2)+COUNTIF($B$46:$B$122,C2)+COUNTIF($B$36:$B$44,C2)+COUNTIF($B$124:$B$284,C2)+COUNTIF($B$295:$B$348,C2)+COUNTIF($B$286:$B$293,C2)+COUNTIF($B$407:$B$415,C2)+COUNTIF($B$440:$B$445,C2)+COUNTIF($B$399:$B$400,C2)+COUNTIF($B$417:$B$418,C2)+COUNTIF($B$447:$B$544,C2)+COUNTIF($B$356:$B$395,C2)+COUNTIF($B$350:$B$355,C2)+COUNTIF($B$396:$B$397,C2)+COUNTIF($B$420:$B$438,C2)+COUNTIF($B$401:$B$405,C2)+COUNTIF($B$546:$B$65492,C2)&gt;1,NOT(ISBLANK(C2)))</formula>
    </cfRule>
  </conditionalFormatting>
  <conditionalFormatting sqref="L2:L6">
    <cfRule type="timePeriod" dxfId="0" priority="12" timePeriod="yesterday">
      <formula>FLOOR(L2,1)=TODAY()-1</formula>
    </cfRule>
  </conditionalFormatting>
  <conditionalFormatting sqref="C1 C18:C1048576">
    <cfRule type="duplicateValues" dxfId="2" priority="1252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2024-04-01T06:07:00Z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29D5AAF9CC334918A195A3E15D0F13C9</vt:lpwstr>
  </property>
</Properties>
</file>