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基层就业补贴" sheetId="3" r:id="rId1"/>
    <sheet name="一次性创业资助" sheetId="10" r:id="rId2"/>
    <sheet name="社会保险补贴" sheetId="8" r:id="rId3"/>
    <sheet name="创业带动就业补贴" sheetId="6" r:id="rId4"/>
    <sheet name="就业失业监测补贴" sheetId="9" r:id="rId5"/>
  </sheets>
  <definedNames>
    <definedName name="_xlnm.Print_Titles" localSheetId="0">基层就业补贴!$1:$2</definedName>
    <definedName name="_xlnm.Print_Titles" localSheetId="3">创业带动就业补贴!$1:$2</definedName>
    <definedName name="_xlnm.Print_Titles" localSheetId="2">社会保险补贴!$1:$2</definedName>
  </definedNames>
  <calcPr calcId="144525"/>
</workbook>
</file>

<file path=xl/sharedStrings.xml><?xml version="1.0" encoding="utf-8"?>
<sst xmlns="http://schemas.openxmlformats.org/spreadsheetml/2006/main" count="425" uniqueCount="324">
  <si>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</si>
  <si>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</si>
  <si>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</si>
  <si>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</si>
  <si>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</si>
  <si>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</si>
  <si>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</si>
  <si>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邱逸锴</t>
  </si>
  <si>
    <t>广东广和（中山）律师事务所</t>
  </si>
  <si>
    <t>158****7790</t>
  </si>
  <si>
    <t>合计：</t>
  </si>
  <si>
    <t>一次性创业资助人员名单公示</t>
  </si>
  <si>
    <t>创办企业名称</t>
  </si>
  <si>
    <t>补贴项目</t>
  </si>
  <si>
    <t>人员类别</t>
  </si>
  <si>
    <t>陈伟文</t>
  </si>
  <si>
    <t>138****2390</t>
  </si>
  <si>
    <t>食福汇餐饮服务（中山）有限公司</t>
  </si>
  <si>
    <t>一次性创业资助</t>
  </si>
  <si>
    <t>第一类：户籍地为广州、深圳、珠海、佛山、东莞、中山市的返乡创业人员（外出务工）</t>
  </si>
  <si>
    <t>社会保险补贴单位名单公示</t>
  </si>
  <si>
    <t>申领单位</t>
  </si>
  <si>
    <t xml:space="preserve">联系人手机 </t>
  </si>
  <si>
    <t>补贴月份</t>
  </si>
  <si>
    <t>中山顺检企业服务有限公司</t>
  </si>
  <si>
    <t>130****8855</t>
  </si>
  <si>
    <t>小微企业社保补贴</t>
  </si>
  <si>
    <t>苏丽燕</t>
  </si>
  <si>
    <t>136****9852</t>
  </si>
  <si>
    <t>毕业2年内高校毕业生</t>
  </si>
  <si>
    <t>202303-202312</t>
  </si>
  <si>
    <t>创业带动就业补贴单位名单公示</t>
  </si>
  <si>
    <t>营业执照注册日期</t>
  </si>
  <si>
    <t>吸纳就业人员姓名</t>
  </si>
  <si>
    <t>中山市禾尔健康管理有限公司</t>
  </si>
  <si>
    <t>2022-06-13</t>
  </si>
  <si>
    <t>创业带动就业补贴</t>
  </si>
  <si>
    <t>左俊霞</t>
  </si>
  <si>
    <t>178****9064</t>
  </si>
  <si>
    <t>刘惠崇</t>
  </si>
  <si>
    <t>190****2507</t>
  </si>
  <si>
    <t>张玉香</t>
  </si>
  <si>
    <t>150****0630</t>
  </si>
  <si>
    <t>何桂荣</t>
  </si>
  <si>
    <t>182****6412</t>
  </si>
  <si>
    <t>中山市正美经贸有限公司</t>
  </si>
  <si>
    <t>2020-11-05</t>
  </si>
  <si>
    <t>朱倩芳</t>
  </si>
  <si>
    <t>135****8808</t>
  </si>
  <si>
    <t>广东宇凌网络科技有限公司</t>
  </si>
  <si>
    <t>2021-09-16</t>
  </si>
  <si>
    <t>谭教办</t>
  </si>
  <si>
    <t>173****5280</t>
  </si>
  <si>
    <t>陈玲玲</t>
  </si>
  <si>
    <t>134****6930</t>
  </si>
  <si>
    <t>梁汝祺</t>
  </si>
  <si>
    <t>151****2227</t>
  </si>
  <si>
    <t>中山市东区第九味雍逸廷餐饮店</t>
  </si>
  <si>
    <t>2020-12-07</t>
  </si>
  <si>
    <t>王洁仪</t>
  </si>
  <si>
    <t>183****8265</t>
  </si>
  <si>
    <t>中山市健致远医疗器械有限公司</t>
  </si>
  <si>
    <t>2020-12-24</t>
  </si>
  <si>
    <t>王海英</t>
  </si>
  <si>
    <t>135****7978</t>
  </si>
  <si>
    <t>林侃</t>
  </si>
  <si>
    <t>156****8777</t>
  </si>
  <si>
    <t>郑伟健</t>
  </si>
  <si>
    <t>186****0991</t>
  </si>
  <si>
    <t>邱丽颖</t>
  </si>
  <si>
    <t>136****5366</t>
  </si>
  <si>
    <t>刘世宏</t>
  </si>
  <si>
    <t>177****1991</t>
  </si>
  <si>
    <t>黄考</t>
  </si>
  <si>
    <t>183****8970</t>
  </si>
  <si>
    <t>刘燕花</t>
  </si>
  <si>
    <t>135****7232</t>
  </si>
  <si>
    <t>中山市恒茵工程咨询有限公司</t>
  </si>
  <si>
    <t>2023-04-21</t>
  </si>
  <si>
    <t>吴容好</t>
  </si>
  <si>
    <t>136****5789</t>
  </si>
  <si>
    <t>邓彩吉</t>
  </si>
  <si>
    <t>182****2667</t>
  </si>
  <si>
    <t>中山市汇信商业投资有限公司</t>
  </si>
  <si>
    <t>2021-09-23</t>
  </si>
  <si>
    <t>余美倩</t>
  </si>
  <si>
    <t>133****8574</t>
  </si>
  <si>
    <t>毛丽冰</t>
  </si>
  <si>
    <t>135****0642</t>
  </si>
  <si>
    <t>李杰华</t>
  </si>
  <si>
    <t>180****4243</t>
  </si>
  <si>
    <t>许汝秀</t>
  </si>
  <si>
    <t>150****7851</t>
  </si>
  <si>
    <t>张均勇</t>
  </si>
  <si>
    <t>151****3591</t>
  </si>
  <si>
    <t>冯惠珍</t>
  </si>
  <si>
    <t>138****1434</t>
  </si>
  <si>
    <t>黄键宇</t>
  </si>
  <si>
    <t>136****1870</t>
  </si>
  <si>
    <t>黄银少</t>
  </si>
  <si>
    <t>135****8255</t>
  </si>
  <si>
    <t>谭嘉敏</t>
  </si>
  <si>
    <t>139****9198</t>
  </si>
  <si>
    <t>林珊</t>
  </si>
  <si>
    <t>159****6328</t>
  </si>
  <si>
    <t>刘玉冰</t>
  </si>
  <si>
    <t>156****1152</t>
  </si>
  <si>
    <t>中山市舒月空间设计服务有限公司</t>
  </si>
  <si>
    <t>2021-09-01</t>
  </si>
  <si>
    <t>廖霞欣</t>
  </si>
  <si>
    <t>131****2049</t>
  </si>
  <si>
    <r>
      <rPr>
        <sz val="16"/>
        <color rgb="FF000000"/>
        <rFont val="Arial"/>
        <charset val="0"/>
      </rPr>
      <t>2023</t>
    </r>
    <r>
      <rPr>
        <sz val="16"/>
        <color rgb="FF000000"/>
        <rFont val="宋体"/>
        <charset val="0"/>
      </rPr>
      <t>年第三季度中山市就业失业监测补助资金审批汇总表</t>
    </r>
  </si>
  <si>
    <t>所属镇区：</t>
  </si>
  <si>
    <t>东区街道</t>
  </si>
  <si>
    <t>企业名称</t>
  </si>
  <si>
    <t>收款人姓名</t>
  </si>
  <si>
    <t>身份证号</t>
  </si>
  <si>
    <t>广东创业科技有限公司</t>
  </si>
  <si>
    <t>麦锦恩</t>
  </si>
  <si>
    <t>44200019******44</t>
  </si>
  <si>
    <t>2</t>
  </si>
  <si>
    <t>广东广信通信服务有限公司粤中分公司</t>
  </si>
  <si>
    <t>陈俐梅</t>
  </si>
  <si>
    <t>43102219******41</t>
  </si>
  <si>
    <t>3</t>
  </si>
  <si>
    <t>广东汉普保安服务有限公司</t>
  </si>
  <si>
    <t>黄凯欣</t>
  </si>
  <si>
    <t>44200019******66</t>
  </si>
  <si>
    <t>4</t>
  </si>
  <si>
    <t>广东金尚智能电气有限公司</t>
  </si>
  <si>
    <t>彭淑仪</t>
  </si>
  <si>
    <t>44152319******8X</t>
  </si>
  <si>
    <t>5</t>
  </si>
  <si>
    <t>广东金锁匙物业管理有限公司</t>
  </si>
  <si>
    <t>李晓兰</t>
  </si>
  <si>
    <t>52263519******20</t>
  </si>
  <si>
    <t>6</t>
  </si>
  <si>
    <t>广东铭雅电子有限公司</t>
  </si>
  <si>
    <t>韦江利</t>
  </si>
  <si>
    <t>45272619******24</t>
  </si>
  <si>
    <t>7</t>
  </si>
  <si>
    <t>广东声屏传媒股份有限公司</t>
  </si>
  <si>
    <t>张培仪</t>
  </si>
  <si>
    <t>44200019******25</t>
  </si>
  <si>
    <t>8</t>
  </si>
  <si>
    <t>广东省中山食品水产进出口集团有限公司</t>
  </si>
  <si>
    <t>柯晓红</t>
  </si>
  <si>
    <t>44172119******44</t>
  </si>
  <si>
    <t>9</t>
  </si>
  <si>
    <t>广东思顿科技有限公司</t>
  </si>
  <si>
    <t>周巧怡</t>
  </si>
  <si>
    <t>44200019******49</t>
  </si>
  <si>
    <t>10</t>
  </si>
  <si>
    <t>广东香山衡器集团股份有限公司</t>
  </si>
  <si>
    <t>何成市</t>
  </si>
  <si>
    <t>43112419******13</t>
  </si>
  <si>
    <t>11</t>
  </si>
  <si>
    <t>广东信灵网络科技发展有限公司</t>
  </si>
  <si>
    <t>黄玉娇</t>
  </si>
  <si>
    <t>44200019******2X</t>
  </si>
  <si>
    <t>12</t>
  </si>
  <si>
    <t>广东中山建筑设计院股份有限公司</t>
  </si>
  <si>
    <t>冼映娜</t>
  </si>
  <si>
    <t>44200019******20</t>
  </si>
  <si>
    <t>13</t>
  </si>
  <si>
    <t>广州智唯易才企业管理顾问有限公司中山分公司</t>
  </si>
  <si>
    <t>胡欣欣</t>
  </si>
  <si>
    <t>44200019******04</t>
  </si>
  <si>
    <t>14</t>
  </si>
  <si>
    <t>京信数据科技有限公司</t>
  </si>
  <si>
    <t>黄淑媛</t>
  </si>
  <si>
    <t>44200019******89</t>
  </si>
  <si>
    <t>15</t>
  </si>
  <si>
    <t>中山爱尔眼科医院有限公司</t>
  </si>
  <si>
    <t>刘嘉敏</t>
  </si>
  <si>
    <t>44200019******80</t>
  </si>
  <si>
    <t>16</t>
  </si>
  <si>
    <t>中山彩声精密塑胶制品有限公司</t>
  </si>
  <si>
    <t>王宝青</t>
  </si>
  <si>
    <t>43048119******42</t>
  </si>
  <si>
    <t>17</t>
  </si>
  <si>
    <t>中山德高勾带纺织有限公司</t>
  </si>
  <si>
    <t>方明</t>
  </si>
  <si>
    <t>43072519******16</t>
  </si>
  <si>
    <t>18</t>
  </si>
  <si>
    <t>中山公用市场管理有限公司</t>
  </si>
  <si>
    <t>潘桂英</t>
  </si>
  <si>
    <t>44200019******81</t>
  </si>
  <si>
    <t>19</t>
  </si>
  <si>
    <t>中山佳维电子有限公司</t>
  </si>
  <si>
    <t>20</t>
  </si>
  <si>
    <t>中山农村商业银行股份有限公司</t>
  </si>
  <si>
    <t>陈碧瑜</t>
  </si>
  <si>
    <t>44130219******41</t>
  </si>
  <si>
    <t>21</t>
  </si>
  <si>
    <t>中山市本腾汽车有限公司</t>
  </si>
  <si>
    <t>李燕芳</t>
  </si>
  <si>
    <t>44018119******28</t>
  </si>
  <si>
    <t>22</t>
  </si>
  <si>
    <t>中山市才通天下信息科技股份有限公司</t>
  </si>
  <si>
    <t>黄淑怡</t>
  </si>
  <si>
    <t>44200019******87</t>
  </si>
  <si>
    <t>23</t>
  </si>
  <si>
    <t>中山市长江电气安装工程有限公司</t>
  </si>
  <si>
    <t>廖美玲</t>
  </si>
  <si>
    <t>44200019******61</t>
  </si>
  <si>
    <t>24</t>
  </si>
  <si>
    <t>中山市翠恒贸易有限公司</t>
  </si>
  <si>
    <t>谢月梅</t>
  </si>
  <si>
    <t>44062019******44</t>
  </si>
  <si>
    <t>25</t>
  </si>
  <si>
    <t>中山市东朋化工有限公司</t>
  </si>
  <si>
    <t>王建华</t>
  </si>
  <si>
    <t>44200019******37</t>
  </si>
  <si>
    <t>26</t>
  </si>
  <si>
    <t>中山市港隆食品有限公司</t>
  </si>
  <si>
    <t>吴志恩</t>
  </si>
  <si>
    <t>27</t>
  </si>
  <si>
    <t>中山市谷源餐饮服务有限公司</t>
  </si>
  <si>
    <t>赵钦永</t>
  </si>
  <si>
    <t>45252419******49</t>
  </si>
  <si>
    <t>28</t>
  </si>
  <si>
    <t>中山市广物君奥汽车销售服务有限公司</t>
  </si>
  <si>
    <t>张钱翠</t>
  </si>
  <si>
    <t>50022819******81</t>
  </si>
  <si>
    <t>29</t>
  </si>
  <si>
    <t>中山市海港城海鲜大酒楼有限公司</t>
  </si>
  <si>
    <t>陈淑燕</t>
  </si>
  <si>
    <t>44200019******42</t>
  </si>
  <si>
    <t>30</t>
  </si>
  <si>
    <t>中山市合富汽车销售服务有限公司</t>
  </si>
  <si>
    <t>张苏琴</t>
  </si>
  <si>
    <t>36220419******29</t>
  </si>
  <si>
    <t>31</t>
  </si>
  <si>
    <t>中山市合田汽车销售服务有限公司</t>
  </si>
  <si>
    <t>何燕</t>
  </si>
  <si>
    <t>42232219******20</t>
  </si>
  <si>
    <t>32</t>
  </si>
  <si>
    <t>中山市华海精密科技有限公司</t>
  </si>
  <si>
    <t>林秋仪</t>
  </si>
  <si>
    <t>44122319******21</t>
  </si>
  <si>
    <t>33</t>
  </si>
  <si>
    <t>中山市华升电子有限公司</t>
  </si>
  <si>
    <t>梁建妹</t>
  </si>
  <si>
    <t>44062019******86</t>
  </si>
  <si>
    <t>34</t>
  </si>
  <si>
    <t>中山市环境保护科学研究院有限公司</t>
  </si>
  <si>
    <t>蒙玲</t>
  </si>
  <si>
    <t>45033219******46</t>
  </si>
  <si>
    <t>35</t>
  </si>
  <si>
    <t>中山市金马游乐投资经营有限公司</t>
  </si>
  <si>
    <t>李翠楣</t>
  </si>
  <si>
    <t>36</t>
  </si>
  <si>
    <t>中山市青年国际旅行社有限公司</t>
  </si>
  <si>
    <t>温海彤</t>
  </si>
  <si>
    <t>44200019******43</t>
  </si>
  <si>
    <t>37</t>
  </si>
  <si>
    <t>中山市盛景尚峰酒店有限公司</t>
  </si>
  <si>
    <t>冼凤美</t>
  </si>
  <si>
    <t>44062019******42</t>
  </si>
  <si>
    <t>38</t>
  </si>
  <si>
    <t>中山市顺景花园酒店有限公司</t>
  </si>
  <si>
    <t>梁彩英</t>
  </si>
  <si>
    <t>39</t>
  </si>
  <si>
    <t>中山市天奕星河商业管理有限公司</t>
  </si>
  <si>
    <t>潘越</t>
  </si>
  <si>
    <t>44023319******10</t>
  </si>
  <si>
    <t>40</t>
  </si>
  <si>
    <t>中山市万科电子有限公司</t>
  </si>
  <si>
    <t>银邵青</t>
  </si>
  <si>
    <t>43010319******40</t>
  </si>
  <si>
    <t>41</t>
  </si>
  <si>
    <t>中山市星时代投资有限公司</t>
  </si>
  <si>
    <t>刘娟娟</t>
  </si>
  <si>
    <t>41302619******68</t>
  </si>
  <si>
    <t>42</t>
  </si>
  <si>
    <t>中山市印艺快线数码图文有限公司</t>
  </si>
  <si>
    <t>龚国英</t>
  </si>
  <si>
    <t>52212119******2X</t>
  </si>
  <si>
    <t>43</t>
  </si>
  <si>
    <t>中山市英博气雾阀有限公司</t>
  </si>
  <si>
    <t>肖欣欣</t>
  </si>
  <si>
    <t>44200019******68</t>
  </si>
  <si>
    <t>44</t>
  </si>
  <si>
    <t>中山市云经纪网络科技有限公司</t>
  </si>
  <si>
    <t>曾海茵</t>
  </si>
  <si>
    <t>44200019******24</t>
  </si>
  <si>
    <t>45</t>
  </si>
  <si>
    <t>中山市正丰鱼餐饮管理有限公司</t>
  </si>
  <si>
    <t>郑少妹</t>
  </si>
  <si>
    <t>44030619******28</t>
  </si>
  <si>
    <t>46</t>
  </si>
  <si>
    <t>中山市中建电气有限公司</t>
  </si>
  <si>
    <t>黄凯婷</t>
  </si>
  <si>
    <t>47</t>
  </si>
  <si>
    <t>中山市中俊物业管理有限公司</t>
  </si>
  <si>
    <t>梁美珊</t>
  </si>
  <si>
    <t>44200019******6X</t>
  </si>
  <si>
    <t>48</t>
  </si>
  <si>
    <t>中山市中山港小汽车运输有限公司</t>
  </si>
  <si>
    <t>赵甜</t>
  </si>
  <si>
    <t>43018119******89</t>
  </si>
  <si>
    <t>49</t>
  </si>
  <si>
    <t>中山市中一广告策划有限公司</t>
  </si>
  <si>
    <t>李素红</t>
  </si>
  <si>
    <t>44528119******67</t>
  </si>
  <si>
    <t>50</t>
  </si>
  <si>
    <t>中山市岐景厨房设备制造有限公司</t>
  </si>
  <si>
    <t>梁绮玲</t>
  </si>
  <si>
    <t>44062019******29</t>
  </si>
  <si>
    <t>51</t>
  </si>
  <si>
    <t>中山台荣橡胶制品有限公司</t>
  </si>
  <si>
    <t>胡明清</t>
  </si>
  <si>
    <t>41022119******16</t>
  </si>
  <si>
    <t>52</t>
  </si>
  <si>
    <t>中山雅居乐长江酒店有限公司</t>
  </si>
  <si>
    <t>覃方面</t>
  </si>
  <si>
    <t>45272419******41</t>
  </si>
  <si>
    <t>53</t>
  </si>
  <si>
    <t>怡邦实业（中山）有限公司</t>
  </si>
  <si>
    <t>林少妹</t>
  </si>
  <si>
    <t>44200019******88</t>
  </si>
  <si>
    <t>合计</t>
  </si>
  <si>
    <t xml:space="preserve">2023年第三季度就业失业监测企业共计 53 家，53 人，共申请补贴金额 31800 元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</si>
</sst>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3" borderId="17" applyNumberFormat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22" fillId="25" borderId="1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2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7" borderId="18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7" borderId="15" applyNumberFormat="false" applyFont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/>
    </xf>
    <xf numFmtId="0" fontId="1" fillId="0" borderId="4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3" fontId="1" fillId="0" borderId="0" xfId="0" applyNumberFormat="true" applyFont="true" applyFill="true" applyBorder="true" applyAlignment="true">
      <alignment horizontal="center"/>
    </xf>
    <xf numFmtId="0" fontId="5" fillId="0" borderId="0" xfId="0" applyFont="true" applyFill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/>
    <xf numFmtId="49" fontId="1" fillId="0" borderId="2" xfId="0" applyNumberFormat="true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right" vertical="center"/>
    </xf>
    <xf numFmtId="3" fontId="4" fillId="0" borderId="2" xfId="0" applyNumberFormat="true" applyFont="true" applyFill="true" applyBorder="true" applyAlignment="true">
      <alignment horizontal="center" vertical="center" wrapText="true"/>
    </xf>
    <xf numFmtId="3" fontId="1" fillId="0" borderId="5" xfId="0" applyNumberFormat="true" applyFont="true" applyFill="true" applyBorder="true" applyAlignment="true">
      <alignment horizontal="center" vertical="center" wrapText="true"/>
    </xf>
    <xf numFmtId="3" fontId="1" fillId="0" borderId="6" xfId="0" applyNumberFormat="true" applyFont="true" applyFill="true" applyBorder="true" applyAlignment="true">
      <alignment horizontal="center" vertical="center" wrapText="true"/>
    </xf>
    <xf numFmtId="3" fontId="1" fillId="0" borderId="7" xfId="0" applyNumberFormat="true" applyFont="true" applyFill="true" applyBorder="true" applyAlignment="true">
      <alignment horizontal="center" vertical="center" wrapText="true"/>
    </xf>
    <xf numFmtId="3" fontId="1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NumberFormat="true" applyBorder="true" applyAlignment="true">
      <alignment horizontal="center" vertical="center"/>
    </xf>
    <xf numFmtId="3" fontId="4" fillId="0" borderId="2" xfId="0" applyNumberFormat="true" applyFont="true" applyFill="true" applyBorder="true" applyAlignment="true">
      <alignment horizontal="center" vertical="center"/>
    </xf>
    <xf numFmtId="4" fontId="1" fillId="0" borderId="0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4" fillId="0" borderId="8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right" vertical="center"/>
    </xf>
    <xf numFmtId="0" fontId="4" fillId="0" borderId="3" xfId="0" applyFont="true" applyFill="true" applyBorder="true" applyAlignment="true">
      <alignment horizontal="right" vertical="center"/>
    </xf>
    <xf numFmtId="4" fontId="6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4" fontId="1" fillId="0" borderId="5" xfId="0" applyNumberFormat="true" applyFont="true" applyFill="true" applyBorder="true" applyAlignment="true">
      <alignment horizontal="center" vertical="center" wrapText="true"/>
    </xf>
    <xf numFmtId="4" fontId="1" fillId="0" borderId="2" xfId="0" applyNumberFormat="true" applyFont="true" applyFill="true" applyBorder="true" applyAlignment="true">
      <alignment horizontal="center" vertical="center"/>
    </xf>
    <xf numFmtId="4" fontId="4" fillId="0" borderId="2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right" vertical="center" wrapText="true"/>
    </xf>
    <xf numFmtId="0" fontId="1" fillId="0" borderId="9" xfId="0" applyFont="true" applyFill="true" applyBorder="true" applyAlignment="true">
      <alignment horizontal="right" vertical="center" wrapText="true"/>
    </xf>
    <xf numFmtId="3" fontId="1" fillId="0" borderId="2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right" vertical="center" wrapText="true"/>
    </xf>
    <xf numFmtId="0" fontId="7" fillId="0" borderId="0" xfId="0" applyFont="true" applyFill="true" applyBorder="true" applyAlignment="true">
      <alignment vertical="center"/>
    </xf>
    <xf numFmtId="0" fontId="5" fillId="0" borderId="10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0" fontId="1" fillId="0" borderId="11" xfId="0" applyFont="true" applyFill="true" applyBorder="true" applyAlignment="true">
      <alignment horizontal="right" vertical="center" wrapText="true"/>
    </xf>
    <xf numFmtId="0" fontId="1" fillId="0" borderId="10" xfId="0" applyFont="true" applyFill="true" applyBorder="true" applyAlignment="true">
      <alignment horizontal="right" vertical="center" wrapText="true"/>
    </xf>
    <xf numFmtId="0" fontId="1" fillId="0" borderId="12" xfId="0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vertical="center"/>
    </xf>
    <xf numFmtId="3" fontId="1" fillId="0" borderId="7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"/>
  <sheetViews>
    <sheetView workbookViewId="0">
      <selection activeCell="C22" sqref="C22"/>
    </sheetView>
  </sheetViews>
  <sheetFormatPr defaultColWidth="9" defaultRowHeight="13.5" outlineLevelRow="3"/>
  <cols>
    <col min="1" max="1" width="5.125" style="14" customWidth="true"/>
    <col min="2" max="2" width="10.5" style="15" customWidth="true"/>
    <col min="3" max="3" width="49.5" style="15" customWidth="true"/>
    <col min="4" max="4" width="14.875" style="15" customWidth="true"/>
    <col min="5" max="5" width="11.125" style="15" customWidth="true"/>
    <col min="6" max="16384" width="9" style="1"/>
  </cols>
  <sheetData>
    <row r="1" s="14" customFormat="true" ht="31" customHeight="true" spans="1:9">
      <c r="A1" s="52" t="s">
        <v>0</v>
      </c>
      <c r="B1" s="52"/>
      <c r="C1" s="52"/>
      <c r="D1" s="52"/>
      <c r="E1" s="52"/>
      <c r="F1" s="57"/>
      <c r="G1" s="57"/>
      <c r="H1" s="57"/>
      <c r="I1" s="40"/>
    </row>
    <row r="2" s="15" customFormat="true" ht="29.25" customHeight="true" spans="1:5">
      <c r="A2" s="12" t="s">
        <v>1</v>
      </c>
      <c r="B2" s="8" t="s">
        <v>2</v>
      </c>
      <c r="C2" s="8" t="s">
        <v>3</v>
      </c>
      <c r="D2" s="8" t="s">
        <v>4</v>
      </c>
      <c r="E2" s="12" t="s">
        <v>5</v>
      </c>
    </row>
    <row r="3" s="51" customFormat="true" ht="21" customHeight="true" spans="1:255">
      <c r="A3" s="22" t="s">
        <v>6</v>
      </c>
      <c r="B3" s="53" t="s">
        <v>7</v>
      </c>
      <c r="C3" s="53" t="s">
        <v>8</v>
      </c>
      <c r="D3" s="53" t="s">
        <v>9</v>
      </c>
      <c r="E3" s="58">
        <v>3000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51" customFormat="true" ht="26" customHeight="true" spans="1:255">
      <c r="A4" s="54" t="s">
        <v>10</v>
      </c>
      <c r="B4" s="55"/>
      <c r="C4" s="55"/>
      <c r="D4" s="56"/>
      <c r="E4" s="58">
        <f>SUM(E3:E3)</f>
        <v>3000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</sheetData>
  <mergeCells count="2">
    <mergeCell ref="A1:E1"/>
    <mergeCell ref="A4:D4"/>
  </mergeCells>
  <printOptions horizontalCentered="true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12" sqref="F12"/>
    </sheetView>
  </sheetViews>
  <sheetFormatPr defaultColWidth="9" defaultRowHeight="13.5" outlineLevelRow="4" outlineLevelCol="7"/>
  <cols>
    <col min="1" max="1" width="5.125" style="14" customWidth="true"/>
    <col min="2" max="2" width="8.125" style="14" customWidth="true"/>
    <col min="3" max="3" width="13.75" style="14" customWidth="true"/>
    <col min="4" max="4" width="31.6416666666667" style="14" customWidth="true"/>
    <col min="5" max="5" width="16.6833333333333" style="14" customWidth="true"/>
    <col min="6" max="6" width="79.85" style="14" customWidth="true"/>
    <col min="7" max="7" width="13.25" style="14" customWidth="true"/>
    <col min="8" max="8" width="8" style="14" customWidth="true"/>
    <col min="9" max="16384" width="9" style="14"/>
  </cols>
  <sheetData>
    <row r="1" s="14" customFormat="true" ht="33" customHeight="true" spans="1:8">
      <c r="A1" s="44" t="s">
        <v>11</v>
      </c>
      <c r="B1" s="44"/>
      <c r="C1" s="44"/>
      <c r="D1" s="44"/>
      <c r="E1" s="44"/>
      <c r="F1" s="44"/>
      <c r="G1" s="44"/>
      <c r="H1" s="40"/>
    </row>
    <row r="2" s="15" customFormat="true" ht="29.25" customHeight="true" spans="1:7">
      <c r="A2" s="45" t="s">
        <v>1</v>
      </c>
      <c r="B2" s="46" t="s">
        <v>2</v>
      </c>
      <c r="C2" s="46" t="s">
        <v>4</v>
      </c>
      <c r="D2" s="46" t="s">
        <v>12</v>
      </c>
      <c r="E2" s="46" t="s">
        <v>13</v>
      </c>
      <c r="F2" s="46" t="s">
        <v>14</v>
      </c>
      <c r="G2" s="45" t="s">
        <v>5</v>
      </c>
    </row>
    <row r="3" s="2" customFormat="true" ht="21" customHeight="true" spans="1:7">
      <c r="A3" s="23" t="s">
        <v>6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49">
        <v>10000</v>
      </c>
    </row>
    <row r="4" s="14" customFormat="true" ht="27" customHeight="true" spans="1:7">
      <c r="A4" s="47" t="s">
        <v>10</v>
      </c>
      <c r="B4" s="48"/>
      <c r="C4" s="48"/>
      <c r="D4" s="48"/>
      <c r="E4" s="48"/>
      <c r="F4" s="50"/>
      <c r="G4" s="49">
        <f>SUM(G3:G3)</f>
        <v>10000</v>
      </c>
    </row>
    <row r="5" s="14" customFormat="true" ht="18" customHeight="true"/>
  </sheetData>
  <mergeCells count="2">
    <mergeCell ref="A1:G1"/>
    <mergeCell ref="A4:F4"/>
  </mergeCells>
  <pageMargins left="0.314583333333333" right="0.236111111111111" top="0.708333333333333" bottom="1" header="0.5" footer="0.5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F8" sqref="F8"/>
    </sheetView>
  </sheetViews>
  <sheetFormatPr defaultColWidth="9" defaultRowHeight="13.5" outlineLevelRow="4"/>
  <cols>
    <col min="1" max="1" width="4.175" style="14" customWidth="true"/>
    <col min="2" max="2" width="34.625" style="2" customWidth="true"/>
    <col min="3" max="3" width="13.375" style="2" customWidth="true"/>
    <col min="4" max="4" width="18.25" style="2" customWidth="true"/>
    <col min="5" max="5" width="8.625" style="2" customWidth="true"/>
    <col min="6" max="6" width="13.125" style="2" customWidth="true"/>
    <col min="7" max="7" width="21.125" style="2" customWidth="true"/>
    <col min="8" max="8" width="15" style="2" customWidth="true"/>
    <col min="9" max="9" width="13.25" style="33" customWidth="true"/>
    <col min="10" max="10" width="8" style="14" customWidth="true"/>
    <col min="11" max="16384" width="9" style="14"/>
  </cols>
  <sheetData>
    <row r="1" s="14" customFormat="true" ht="37" customHeight="true" spans="1:10">
      <c r="A1" s="34" t="s">
        <v>20</v>
      </c>
      <c r="B1" s="34"/>
      <c r="C1" s="34"/>
      <c r="D1" s="34"/>
      <c r="E1" s="34"/>
      <c r="F1" s="34"/>
      <c r="G1" s="34"/>
      <c r="H1" s="34"/>
      <c r="I1" s="39"/>
      <c r="J1" s="40"/>
    </row>
    <row r="2" s="15" customFormat="true" ht="29.25" customHeight="true" spans="1:9">
      <c r="A2" s="18" t="s">
        <v>1</v>
      </c>
      <c r="B2" s="35" t="s">
        <v>21</v>
      </c>
      <c r="C2" s="35" t="s">
        <v>22</v>
      </c>
      <c r="D2" s="35" t="s">
        <v>13</v>
      </c>
      <c r="E2" s="35" t="s">
        <v>2</v>
      </c>
      <c r="F2" s="35" t="s">
        <v>4</v>
      </c>
      <c r="G2" s="35" t="s">
        <v>14</v>
      </c>
      <c r="H2" s="18" t="s">
        <v>23</v>
      </c>
      <c r="I2" s="41" t="s">
        <v>5</v>
      </c>
    </row>
    <row r="3" s="14" customFormat="true" ht="20" customHeight="true" spans="1:9">
      <c r="A3" s="23">
        <v>1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42">
        <v>7669.42</v>
      </c>
    </row>
    <row r="4" s="14" customFormat="true" ht="25" customHeight="true" spans="1:9">
      <c r="A4" s="36" t="s">
        <v>10</v>
      </c>
      <c r="B4" s="37"/>
      <c r="C4" s="37"/>
      <c r="D4" s="37"/>
      <c r="E4" s="37"/>
      <c r="F4" s="37"/>
      <c r="G4" s="37"/>
      <c r="H4" s="38"/>
      <c r="I4" s="43">
        <f>SUM(I3:I3)</f>
        <v>7669.42</v>
      </c>
    </row>
    <row r="5" s="14" customFormat="true" ht="18" customHeight="true" spans="2:9">
      <c r="B5" s="2"/>
      <c r="C5" s="2"/>
      <c r="D5" s="2"/>
      <c r="E5" s="2"/>
      <c r="F5" s="2"/>
      <c r="G5" s="2"/>
      <c r="H5" s="2"/>
      <c r="I5" s="33"/>
    </row>
  </sheetData>
  <mergeCells count="2">
    <mergeCell ref="A1:I1"/>
    <mergeCell ref="A4:H4"/>
  </mergeCells>
  <printOptions horizontalCentered="true"/>
  <pageMargins left="0.236111111111111" right="0.196527777777778" top="0.236111111111111" bottom="0.275" header="0.118055555555556" footer="0.0784722222222222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F28" sqref="F28"/>
    </sheetView>
  </sheetViews>
  <sheetFormatPr defaultColWidth="9" defaultRowHeight="13.5" outlineLevelCol="6"/>
  <cols>
    <col min="1" max="1" width="5.125" style="2" customWidth="true"/>
    <col min="2" max="2" width="32.125" style="14" customWidth="true"/>
    <col min="3" max="3" width="13" style="15" customWidth="true"/>
    <col min="4" max="4" width="17.25" style="15" customWidth="true"/>
    <col min="5" max="5" width="10.125" style="15" customWidth="true"/>
    <col min="6" max="6" width="14.75" style="15" customWidth="true"/>
    <col min="7" max="7" width="9.375" style="16" customWidth="true"/>
    <col min="8" max="16384" width="9" style="14"/>
  </cols>
  <sheetData>
    <row r="1" s="14" customFormat="true" ht="26.25" customHeight="true" spans="1:7">
      <c r="A1" s="17" t="s">
        <v>31</v>
      </c>
      <c r="B1" s="17"/>
      <c r="C1" s="17"/>
      <c r="D1" s="17"/>
      <c r="E1" s="17"/>
      <c r="F1" s="17"/>
      <c r="G1" s="17"/>
    </row>
    <row r="2" s="2" customFormat="true" ht="29.25" customHeight="true" spans="1:7">
      <c r="A2" s="12" t="s">
        <v>1</v>
      </c>
      <c r="B2" s="8" t="s">
        <v>21</v>
      </c>
      <c r="C2" s="12" t="s">
        <v>32</v>
      </c>
      <c r="D2" s="8" t="s">
        <v>13</v>
      </c>
      <c r="E2" s="12" t="s">
        <v>33</v>
      </c>
      <c r="F2" s="12" t="s">
        <v>4</v>
      </c>
      <c r="G2" s="25" t="s">
        <v>5</v>
      </c>
    </row>
    <row r="3" s="14" customFormat="true" spans="1:7">
      <c r="A3" s="18">
        <v>1</v>
      </c>
      <c r="B3" s="19" t="s">
        <v>34</v>
      </c>
      <c r="C3" s="20" t="s">
        <v>35</v>
      </c>
      <c r="D3" s="7" t="s">
        <v>36</v>
      </c>
      <c r="E3" s="7" t="s">
        <v>37</v>
      </c>
      <c r="F3" s="7" t="s">
        <v>38</v>
      </c>
      <c r="G3" s="26">
        <v>9000</v>
      </c>
    </row>
    <row r="4" s="14" customFormat="true" spans="1:7">
      <c r="A4" s="21"/>
      <c r="B4" s="19" t="s">
        <v>34</v>
      </c>
      <c r="C4" s="20" t="s">
        <v>35</v>
      </c>
      <c r="D4" s="7" t="s">
        <v>36</v>
      </c>
      <c r="E4" s="7" t="s">
        <v>39</v>
      </c>
      <c r="F4" s="7" t="s">
        <v>40</v>
      </c>
      <c r="G4" s="27"/>
    </row>
    <row r="5" s="14" customFormat="true" spans="1:7">
      <c r="A5" s="21"/>
      <c r="B5" s="19" t="s">
        <v>34</v>
      </c>
      <c r="C5" s="20" t="s">
        <v>35</v>
      </c>
      <c r="D5" s="7" t="s">
        <v>36</v>
      </c>
      <c r="E5" s="7" t="s">
        <v>41</v>
      </c>
      <c r="F5" s="7" t="s">
        <v>42</v>
      </c>
      <c r="G5" s="27"/>
    </row>
    <row r="6" s="14" customFormat="true" spans="1:7">
      <c r="A6" s="22"/>
      <c r="B6" s="19" t="s">
        <v>34</v>
      </c>
      <c r="C6" s="20" t="s">
        <v>35</v>
      </c>
      <c r="D6" s="7" t="s">
        <v>36</v>
      </c>
      <c r="E6" s="7" t="s">
        <v>43</v>
      </c>
      <c r="F6" s="7" t="s">
        <v>44</v>
      </c>
      <c r="G6" s="28"/>
    </row>
    <row r="7" s="14" customFormat="true" spans="1:7">
      <c r="A7" s="23">
        <v>2</v>
      </c>
      <c r="B7" s="19" t="s">
        <v>45</v>
      </c>
      <c r="C7" s="20" t="s">
        <v>46</v>
      </c>
      <c r="D7" s="7" t="s">
        <v>36</v>
      </c>
      <c r="E7" s="7" t="s">
        <v>47</v>
      </c>
      <c r="F7" s="7" t="s">
        <v>48</v>
      </c>
      <c r="G7" s="29">
        <v>2000</v>
      </c>
    </row>
    <row r="8" s="14" customFormat="true" spans="1:7">
      <c r="A8" s="18">
        <v>3</v>
      </c>
      <c r="B8" s="19" t="s">
        <v>49</v>
      </c>
      <c r="C8" s="20" t="s">
        <v>50</v>
      </c>
      <c r="D8" s="7" t="s">
        <v>36</v>
      </c>
      <c r="E8" s="7" t="s">
        <v>51</v>
      </c>
      <c r="F8" s="7" t="s">
        <v>52</v>
      </c>
      <c r="G8" s="26">
        <v>6000</v>
      </c>
    </row>
    <row r="9" s="14" customFormat="true" spans="1:7">
      <c r="A9" s="21"/>
      <c r="B9" s="19" t="s">
        <v>49</v>
      </c>
      <c r="C9" s="20" t="s">
        <v>50</v>
      </c>
      <c r="D9" s="7" t="s">
        <v>36</v>
      </c>
      <c r="E9" s="7" t="s">
        <v>53</v>
      </c>
      <c r="F9" s="7" t="s">
        <v>54</v>
      </c>
      <c r="G9" s="27"/>
    </row>
    <row r="10" s="14" customFormat="true" spans="1:7">
      <c r="A10" s="22"/>
      <c r="B10" s="19" t="s">
        <v>49</v>
      </c>
      <c r="C10" s="20" t="s">
        <v>50</v>
      </c>
      <c r="D10" s="7" t="s">
        <v>36</v>
      </c>
      <c r="E10" s="7" t="s">
        <v>55</v>
      </c>
      <c r="F10" s="7" t="s">
        <v>56</v>
      </c>
      <c r="G10" s="28"/>
    </row>
    <row r="11" s="14" customFormat="true" spans="1:7">
      <c r="A11" s="23">
        <v>4</v>
      </c>
      <c r="B11" s="19" t="s">
        <v>57</v>
      </c>
      <c r="C11" s="20" t="s">
        <v>58</v>
      </c>
      <c r="D11" s="7" t="s">
        <v>36</v>
      </c>
      <c r="E11" s="7" t="s">
        <v>59</v>
      </c>
      <c r="F11" s="7" t="s">
        <v>60</v>
      </c>
      <c r="G11" s="29">
        <v>2000</v>
      </c>
    </row>
    <row r="12" s="14" customFormat="true" spans="1:7">
      <c r="A12" s="18">
        <v>5</v>
      </c>
      <c r="B12" s="19" t="s">
        <v>61</v>
      </c>
      <c r="C12" s="20" t="s">
        <v>62</v>
      </c>
      <c r="D12" s="7" t="s">
        <v>36</v>
      </c>
      <c r="E12" s="30" t="s">
        <v>63</v>
      </c>
      <c r="F12" s="31" t="s">
        <v>64</v>
      </c>
      <c r="G12" s="26">
        <v>18000</v>
      </c>
    </row>
    <row r="13" s="14" customFormat="true" spans="1:7">
      <c r="A13" s="21"/>
      <c r="B13" s="19" t="s">
        <v>61</v>
      </c>
      <c r="C13" s="20" t="s">
        <v>62</v>
      </c>
      <c r="D13" s="7" t="s">
        <v>36</v>
      </c>
      <c r="E13" s="30" t="s">
        <v>65</v>
      </c>
      <c r="F13" s="31" t="s">
        <v>66</v>
      </c>
      <c r="G13" s="27"/>
    </row>
    <row r="14" s="14" customFormat="true" spans="1:7">
      <c r="A14" s="21"/>
      <c r="B14" s="19" t="s">
        <v>61</v>
      </c>
      <c r="C14" s="20" t="s">
        <v>62</v>
      </c>
      <c r="D14" s="7" t="s">
        <v>36</v>
      </c>
      <c r="E14" s="30" t="s">
        <v>67</v>
      </c>
      <c r="F14" s="31" t="s">
        <v>68</v>
      </c>
      <c r="G14" s="27"/>
    </row>
    <row r="15" s="14" customFormat="true" spans="1:7">
      <c r="A15" s="21"/>
      <c r="B15" s="19" t="s">
        <v>61</v>
      </c>
      <c r="C15" s="20" t="s">
        <v>62</v>
      </c>
      <c r="D15" s="7" t="s">
        <v>36</v>
      </c>
      <c r="E15" s="30" t="s">
        <v>69</v>
      </c>
      <c r="F15" s="31" t="s">
        <v>70</v>
      </c>
      <c r="G15" s="27"/>
    </row>
    <row r="16" s="14" customFormat="true" spans="1:7">
      <c r="A16" s="21"/>
      <c r="B16" s="19" t="s">
        <v>61</v>
      </c>
      <c r="C16" s="20" t="s">
        <v>62</v>
      </c>
      <c r="D16" s="7" t="s">
        <v>36</v>
      </c>
      <c r="E16" s="30" t="s">
        <v>71</v>
      </c>
      <c r="F16" s="31" t="s">
        <v>72</v>
      </c>
      <c r="G16" s="27"/>
    </row>
    <row r="17" s="14" customFormat="true" spans="1:7">
      <c r="A17" s="21"/>
      <c r="B17" s="19" t="s">
        <v>61</v>
      </c>
      <c r="C17" s="20" t="s">
        <v>62</v>
      </c>
      <c r="D17" s="7" t="s">
        <v>36</v>
      </c>
      <c r="E17" s="30" t="s">
        <v>73</v>
      </c>
      <c r="F17" s="31" t="s">
        <v>74</v>
      </c>
      <c r="G17" s="27"/>
    </row>
    <row r="18" s="14" customFormat="true" spans="1:7">
      <c r="A18" s="22"/>
      <c r="B18" s="19" t="s">
        <v>61</v>
      </c>
      <c r="C18" s="20" t="s">
        <v>62</v>
      </c>
      <c r="D18" s="7" t="s">
        <v>36</v>
      </c>
      <c r="E18" s="30" t="s">
        <v>75</v>
      </c>
      <c r="F18" s="31" t="s">
        <v>76</v>
      </c>
      <c r="G18" s="28"/>
    </row>
    <row r="19" s="14" customFormat="true" spans="1:7">
      <c r="A19" s="18">
        <v>6</v>
      </c>
      <c r="B19" s="19" t="s">
        <v>77</v>
      </c>
      <c r="C19" s="20" t="s">
        <v>78</v>
      </c>
      <c r="D19" s="7" t="s">
        <v>36</v>
      </c>
      <c r="E19" s="7" t="s">
        <v>79</v>
      </c>
      <c r="F19" s="7" t="s">
        <v>80</v>
      </c>
      <c r="G19" s="26">
        <v>4000</v>
      </c>
    </row>
    <row r="20" s="14" customFormat="true" spans="1:7">
      <c r="A20" s="22"/>
      <c r="B20" s="19" t="s">
        <v>77</v>
      </c>
      <c r="C20" s="20" t="s">
        <v>78</v>
      </c>
      <c r="D20" s="7" t="s">
        <v>36</v>
      </c>
      <c r="E20" s="7" t="s">
        <v>81</v>
      </c>
      <c r="F20" s="7" t="s">
        <v>82</v>
      </c>
      <c r="G20" s="28"/>
    </row>
    <row r="21" s="14" customFormat="true" spans="1:7">
      <c r="A21" s="18">
        <v>7</v>
      </c>
      <c r="B21" s="19" t="s">
        <v>83</v>
      </c>
      <c r="C21" s="20" t="s">
        <v>84</v>
      </c>
      <c r="D21" s="7" t="s">
        <v>36</v>
      </c>
      <c r="E21" s="30" t="s">
        <v>85</v>
      </c>
      <c r="F21" s="30" t="s">
        <v>86</v>
      </c>
      <c r="G21" s="26">
        <v>30000</v>
      </c>
    </row>
    <row r="22" s="14" customFormat="true" spans="1:7">
      <c r="A22" s="21"/>
      <c r="B22" s="19" t="s">
        <v>83</v>
      </c>
      <c r="C22" s="20" t="s">
        <v>84</v>
      </c>
      <c r="D22" s="7" t="s">
        <v>36</v>
      </c>
      <c r="E22" s="30" t="s">
        <v>87</v>
      </c>
      <c r="F22" s="30" t="s">
        <v>88</v>
      </c>
      <c r="G22" s="27"/>
    </row>
    <row r="23" s="14" customFormat="true" spans="1:7">
      <c r="A23" s="21"/>
      <c r="B23" s="19" t="s">
        <v>83</v>
      </c>
      <c r="C23" s="20" t="s">
        <v>84</v>
      </c>
      <c r="D23" s="7" t="s">
        <v>36</v>
      </c>
      <c r="E23" s="30" t="s">
        <v>89</v>
      </c>
      <c r="F23" s="30" t="s">
        <v>90</v>
      </c>
      <c r="G23" s="27"/>
    </row>
    <row r="24" s="14" customFormat="true" spans="1:7">
      <c r="A24" s="21"/>
      <c r="B24" s="19" t="s">
        <v>83</v>
      </c>
      <c r="C24" s="20" t="s">
        <v>84</v>
      </c>
      <c r="D24" s="7" t="s">
        <v>36</v>
      </c>
      <c r="E24" s="30" t="s">
        <v>91</v>
      </c>
      <c r="F24" s="30" t="s">
        <v>92</v>
      </c>
      <c r="G24" s="27"/>
    </row>
    <row r="25" s="14" customFormat="true" spans="1:7">
      <c r="A25" s="21"/>
      <c r="B25" s="19" t="s">
        <v>83</v>
      </c>
      <c r="C25" s="20" t="s">
        <v>84</v>
      </c>
      <c r="D25" s="7" t="s">
        <v>36</v>
      </c>
      <c r="E25" s="30" t="s">
        <v>93</v>
      </c>
      <c r="F25" s="30" t="s">
        <v>94</v>
      </c>
      <c r="G25" s="27"/>
    </row>
    <row r="26" s="14" customFormat="true" spans="1:7">
      <c r="A26" s="21"/>
      <c r="B26" s="19" t="s">
        <v>83</v>
      </c>
      <c r="C26" s="20" t="s">
        <v>84</v>
      </c>
      <c r="D26" s="7" t="s">
        <v>36</v>
      </c>
      <c r="E26" s="30" t="s">
        <v>95</v>
      </c>
      <c r="F26" s="30" t="s">
        <v>96</v>
      </c>
      <c r="G26" s="27"/>
    </row>
    <row r="27" s="14" customFormat="true" spans="1:7">
      <c r="A27" s="21"/>
      <c r="B27" s="19" t="s">
        <v>83</v>
      </c>
      <c r="C27" s="20" t="s">
        <v>84</v>
      </c>
      <c r="D27" s="7" t="s">
        <v>36</v>
      </c>
      <c r="E27" s="30" t="s">
        <v>97</v>
      </c>
      <c r="F27" s="30" t="s">
        <v>98</v>
      </c>
      <c r="G27" s="27"/>
    </row>
    <row r="28" s="14" customFormat="true" spans="1:7">
      <c r="A28" s="21"/>
      <c r="B28" s="19" t="s">
        <v>83</v>
      </c>
      <c r="C28" s="20" t="s">
        <v>84</v>
      </c>
      <c r="D28" s="7" t="s">
        <v>36</v>
      </c>
      <c r="E28" s="30" t="s">
        <v>99</v>
      </c>
      <c r="F28" s="30" t="s">
        <v>100</v>
      </c>
      <c r="G28" s="27"/>
    </row>
    <row r="29" s="14" customFormat="true" spans="1:7">
      <c r="A29" s="21"/>
      <c r="B29" s="19" t="s">
        <v>83</v>
      </c>
      <c r="C29" s="20" t="s">
        <v>84</v>
      </c>
      <c r="D29" s="7" t="s">
        <v>36</v>
      </c>
      <c r="E29" s="30" t="s">
        <v>101</v>
      </c>
      <c r="F29" s="30" t="s">
        <v>102</v>
      </c>
      <c r="G29" s="27"/>
    </row>
    <row r="30" s="14" customFormat="true" spans="1:7">
      <c r="A30" s="21"/>
      <c r="B30" s="19" t="s">
        <v>83</v>
      </c>
      <c r="C30" s="20" t="s">
        <v>84</v>
      </c>
      <c r="D30" s="7" t="s">
        <v>36</v>
      </c>
      <c r="E30" s="30" t="s">
        <v>103</v>
      </c>
      <c r="F30" s="30" t="s">
        <v>104</v>
      </c>
      <c r="G30" s="27"/>
    </row>
    <row r="31" s="14" customFormat="true" spans="1:7">
      <c r="A31" s="22"/>
      <c r="B31" s="19" t="s">
        <v>83</v>
      </c>
      <c r="C31" s="20" t="s">
        <v>84</v>
      </c>
      <c r="D31" s="7" t="s">
        <v>36</v>
      </c>
      <c r="E31" s="30" t="s">
        <v>105</v>
      </c>
      <c r="F31" s="30" t="s">
        <v>106</v>
      </c>
      <c r="G31" s="28"/>
    </row>
    <row r="32" s="14" customFormat="true" spans="1:7">
      <c r="A32" s="23">
        <v>8</v>
      </c>
      <c r="B32" s="19" t="s">
        <v>107</v>
      </c>
      <c r="C32" s="20" t="s">
        <v>108</v>
      </c>
      <c r="D32" s="7" t="s">
        <v>36</v>
      </c>
      <c r="E32" s="7" t="s">
        <v>109</v>
      </c>
      <c r="F32" s="7" t="s">
        <v>110</v>
      </c>
      <c r="G32" s="29">
        <v>2000</v>
      </c>
    </row>
    <row r="33" ht="25" customHeight="true" spans="1:7">
      <c r="A33" s="8" t="s">
        <v>10</v>
      </c>
      <c r="B33" s="24"/>
      <c r="C33" s="8"/>
      <c r="D33" s="8"/>
      <c r="E33" s="8"/>
      <c r="F33" s="8"/>
      <c r="G33" s="32">
        <f>SUM(G3:G32)</f>
        <v>73000</v>
      </c>
    </row>
  </sheetData>
  <mergeCells count="12">
    <mergeCell ref="A1:G1"/>
    <mergeCell ref="A33:F33"/>
    <mergeCell ref="A3:A6"/>
    <mergeCell ref="A8:A10"/>
    <mergeCell ref="A12:A18"/>
    <mergeCell ref="A19:A20"/>
    <mergeCell ref="A21:A31"/>
    <mergeCell ref="G3:G6"/>
    <mergeCell ref="G8:G10"/>
    <mergeCell ref="G12:G18"/>
    <mergeCell ref="G19:G20"/>
    <mergeCell ref="G21:G31"/>
  </mergeCells>
  <printOptions horizontalCentered="true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31" workbookViewId="0">
      <selection activeCell="G58" sqref="G58"/>
    </sheetView>
  </sheetViews>
  <sheetFormatPr defaultColWidth="9" defaultRowHeight="13.5" outlineLevelCol="4"/>
  <cols>
    <col min="1" max="1" width="9.75" style="2" customWidth="true"/>
    <col min="2" max="2" width="40.375" style="1" customWidth="true"/>
    <col min="3" max="3" width="11.125" style="2" customWidth="true"/>
    <col min="4" max="4" width="20.375" style="2" customWidth="true"/>
    <col min="5" max="5" width="10.5" style="2" customWidth="true"/>
    <col min="6" max="16384" width="9" style="1"/>
  </cols>
  <sheetData>
    <row r="1" s="1" customFormat="true" ht="25" customHeight="true" spans="1:5">
      <c r="A1" s="3" t="s">
        <v>111</v>
      </c>
      <c r="B1" s="4"/>
      <c r="C1" s="4"/>
      <c r="D1" s="4"/>
      <c r="E1" s="4"/>
    </row>
    <row r="2" s="1" customFormat="true" ht="22.5" customHeight="true" spans="1:5">
      <c r="A2" s="5" t="s">
        <v>112</v>
      </c>
      <c r="B2" s="6" t="s">
        <v>113</v>
      </c>
      <c r="C2" s="7"/>
      <c r="D2" s="7"/>
      <c r="E2" s="7"/>
    </row>
    <row r="3" s="1" customFormat="true" ht="25" customHeight="true" spans="1:5">
      <c r="A3" s="8" t="s">
        <v>1</v>
      </c>
      <c r="B3" s="9" t="s">
        <v>114</v>
      </c>
      <c r="C3" s="8" t="s">
        <v>115</v>
      </c>
      <c r="D3" s="8" t="s">
        <v>116</v>
      </c>
      <c r="E3" s="12" t="s">
        <v>5</v>
      </c>
    </row>
    <row r="4" s="1" customFormat="true" spans="1:5">
      <c r="A4" s="10" t="s">
        <v>6</v>
      </c>
      <c r="B4" s="11" t="s">
        <v>117</v>
      </c>
      <c r="C4" s="11" t="s">
        <v>118</v>
      </c>
      <c r="D4" s="11" t="s">
        <v>119</v>
      </c>
      <c r="E4" s="13">
        <v>600</v>
      </c>
    </row>
    <row r="5" s="1" customFormat="true" spans="1:5">
      <c r="A5" s="10" t="s">
        <v>120</v>
      </c>
      <c r="B5" s="11" t="s">
        <v>121</v>
      </c>
      <c r="C5" s="11" t="s">
        <v>122</v>
      </c>
      <c r="D5" s="11" t="s">
        <v>123</v>
      </c>
      <c r="E5" s="13">
        <v>600</v>
      </c>
    </row>
    <row r="6" s="1" customFormat="true" spans="1:5">
      <c r="A6" s="10" t="s">
        <v>124</v>
      </c>
      <c r="B6" s="11" t="s">
        <v>125</v>
      </c>
      <c r="C6" s="11" t="s">
        <v>126</v>
      </c>
      <c r="D6" s="11" t="s">
        <v>127</v>
      </c>
      <c r="E6" s="13">
        <v>600</v>
      </c>
    </row>
    <row r="7" s="1" customFormat="true" spans="1:5">
      <c r="A7" s="10" t="s">
        <v>128</v>
      </c>
      <c r="B7" s="11" t="s">
        <v>129</v>
      </c>
      <c r="C7" s="11" t="s">
        <v>130</v>
      </c>
      <c r="D7" s="11" t="s">
        <v>131</v>
      </c>
      <c r="E7" s="13">
        <v>600</v>
      </c>
    </row>
    <row r="8" s="1" customFormat="true" spans="1:5">
      <c r="A8" s="10" t="s">
        <v>132</v>
      </c>
      <c r="B8" s="11" t="s">
        <v>133</v>
      </c>
      <c r="C8" s="11" t="s">
        <v>134</v>
      </c>
      <c r="D8" s="11" t="s">
        <v>135</v>
      </c>
      <c r="E8" s="13">
        <v>600</v>
      </c>
    </row>
    <row r="9" s="1" customFormat="true" spans="1:5">
      <c r="A9" s="10" t="s">
        <v>136</v>
      </c>
      <c r="B9" s="11" t="s">
        <v>137</v>
      </c>
      <c r="C9" s="11" t="s">
        <v>138</v>
      </c>
      <c r="D9" s="11" t="s">
        <v>139</v>
      </c>
      <c r="E9" s="13">
        <v>600</v>
      </c>
    </row>
    <row r="10" s="1" customFormat="true" spans="1:5">
      <c r="A10" s="10" t="s">
        <v>140</v>
      </c>
      <c r="B10" s="11" t="s">
        <v>141</v>
      </c>
      <c r="C10" s="11" t="s">
        <v>142</v>
      </c>
      <c r="D10" s="11" t="s">
        <v>143</v>
      </c>
      <c r="E10" s="13">
        <v>600</v>
      </c>
    </row>
    <row r="11" s="1" customFormat="true" spans="1:5">
      <c r="A11" s="10" t="s">
        <v>144</v>
      </c>
      <c r="B11" s="11" t="s">
        <v>145</v>
      </c>
      <c r="C11" s="11" t="s">
        <v>146</v>
      </c>
      <c r="D11" s="11" t="s">
        <v>147</v>
      </c>
      <c r="E11" s="13">
        <v>600</v>
      </c>
    </row>
    <row r="12" s="1" customFormat="true" spans="1:5">
      <c r="A12" s="10" t="s">
        <v>148</v>
      </c>
      <c r="B12" s="11" t="s">
        <v>149</v>
      </c>
      <c r="C12" s="11" t="s">
        <v>150</v>
      </c>
      <c r="D12" s="11" t="s">
        <v>151</v>
      </c>
      <c r="E12" s="13">
        <v>600</v>
      </c>
    </row>
    <row r="13" s="1" customFormat="true" spans="1:5">
      <c r="A13" s="10" t="s">
        <v>152</v>
      </c>
      <c r="B13" s="11" t="s">
        <v>153</v>
      </c>
      <c r="C13" s="11" t="s">
        <v>154</v>
      </c>
      <c r="D13" s="11" t="s">
        <v>155</v>
      </c>
      <c r="E13" s="13">
        <v>600</v>
      </c>
    </row>
    <row r="14" s="1" customFormat="true" spans="1:5">
      <c r="A14" s="10" t="s">
        <v>156</v>
      </c>
      <c r="B14" s="11" t="s">
        <v>157</v>
      </c>
      <c r="C14" s="11" t="s">
        <v>158</v>
      </c>
      <c r="D14" s="11" t="s">
        <v>159</v>
      </c>
      <c r="E14" s="13">
        <v>600</v>
      </c>
    </row>
    <row r="15" s="1" customFormat="true" spans="1:5">
      <c r="A15" s="10" t="s">
        <v>160</v>
      </c>
      <c r="B15" s="11" t="s">
        <v>161</v>
      </c>
      <c r="C15" s="11" t="s">
        <v>162</v>
      </c>
      <c r="D15" s="11" t="s">
        <v>163</v>
      </c>
      <c r="E15" s="13">
        <v>600</v>
      </c>
    </row>
    <row r="16" s="1" customFormat="true" spans="1:5">
      <c r="A16" s="10" t="s">
        <v>164</v>
      </c>
      <c r="B16" s="11" t="s">
        <v>165</v>
      </c>
      <c r="C16" s="11" t="s">
        <v>166</v>
      </c>
      <c r="D16" s="11" t="s">
        <v>167</v>
      </c>
      <c r="E16" s="13">
        <v>600</v>
      </c>
    </row>
    <row r="17" s="1" customFormat="true" spans="1:5">
      <c r="A17" s="10" t="s">
        <v>168</v>
      </c>
      <c r="B17" s="11" t="s">
        <v>169</v>
      </c>
      <c r="C17" s="11" t="s">
        <v>170</v>
      </c>
      <c r="D17" s="11" t="s">
        <v>171</v>
      </c>
      <c r="E17" s="13">
        <v>600</v>
      </c>
    </row>
    <row r="18" s="1" customFormat="true" spans="1:5">
      <c r="A18" s="10" t="s">
        <v>172</v>
      </c>
      <c r="B18" s="11" t="s">
        <v>173</v>
      </c>
      <c r="C18" s="11" t="s">
        <v>174</v>
      </c>
      <c r="D18" s="11" t="s">
        <v>175</v>
      </c>
      <c r="E18" s="13">
        <v>600</v>
      </c>
    </row>
    <row r="19" s="1" customFormat="true" spans="1:5">
      <c r="A19" s="10" t="s">
        <v>176</v>
      </c>
      <c r="B19" s="11" t="s">
        <v>177</v>
      </c>
      <c r="C19" s="11" t="s">
        <v>178</v>
      </c>
      <c r="D19" s="11" t="s">
        <v>179</v>
      </c>
      <c r="E19" s="13">
        <v>600</v>
      </c>
    </row>
    <row r="20" s="1" customFormat="true" spans="1:5">
      <c r="A20" s="10" t="s">
        <v>180</v>
      </c>
      <c r="B20" s="11" t="s">
        <v>181</v>
      </c>
      <c r="C20" s="11" t="s">
        <v>182</v>
      </c>
      <c r="D20" s="11" t="s">
        <v>183</v>
      </c>
      <c r="E20" s="13">
        <v>600</v>
      </c>
    </row>
    <row r="21" s="1" customFormat="true" spans="1:5">
      <c r="A21" s="10" t="s">
        <v>184</v>
      </c>
      <c r="B21" s="11" t="s">
        <v>185</v>
      </c>
      <c r="C21" s="11" t="s">
        <v>186</v>
      </c>
      <c r="D21" s="11" t="s">
        <v>187</v>
      </c>
      <c r="E21" s="13">
        <v>600</v>
      </c>
    </row>
    <row r="22" s="1" customFormat="true" spans="1:5">
      <c r="A22" s="10" t="s">
        <v>188</v>
      </c>
      <c r="B22" s="11" t="s">
        <v>189</v>
      </c>
      <c r="C22" s="11" t="s">
        <v>154</v>
      </c>
      <c r="D22" s="11" t="s">
        <v>155</v>
      </c>
      <c r="E22" s="13">
        <v>600</v>
      </c>
    </row>
    <row r="23" s="1" customFormat="true" spans="1:5">
      <c r="A23" s="10" t="s">
        <v>190</v>
      </c>
      <c r="B23" s="11" t="s">
        <v>191</v>
      </c>
      <c r="C23" s="11" t="s">
        <v>192</v>
      </c>
      <c r="D23" s="11" t="s">
        <v>193</v>
      </c>
      <c r="E23" s="13">
        <v>600</v>
      </c>
    </row>
    <row r="24" s="1" customFormat="true" spans="1:5">
      <c r="A24" s="10" t="s">
        <v>194</v>
      </c>
      <c r="B24" s="11" t="s">
        <v>195</v>
      </c>
      <c r="C24" s="11" t="s">
        <v>196</v>
      </c>
      <c r="D24" s="11" t="s">
        <v>197</v>
      </c>
      <c r="E24" s="13">
        <v>600</v>
      </c>
    </row>
    <row r="25" s="1" customFormat="true" spans="1:5">
      <c r="A25" s="10" t="s">
        <v>198</v>
      </c>
      <c r="B25" s="11" t="s">
        <v>199</v>
      </c>
      <c r="C25" s="11" t="s">
        <v>200</v>
      </c>
      <c r="D25" s="11" t="s">
        <v>201</v>
      </c>
      <c r="E25" s="13">
        <v>600</v>
      </c>
    </row>
    <row r="26" s="1" customFormat="true" spans="1:5">
      <c r="A26" s="10" t="s">
        <v>202</v>
      </c>
      <c r="B26" s="11" t="s">
        <v>203</v>
      </c>
      <c r="C26" s="11" t="s">
        <v>204</v>
      </c>
      <c r="D26" s="11" t="s">
        <v>205</v>
      </c>
      <c r="E26" s="13">
        <v>600</v>
      </c>
    </row>
    <row r="27" s="1" customFormat="true" spans="1:5">
      <c r="A27" s="10" t="s">
        <v>206</v>
      </c>
      <c r="B27" s="11" t="s">
        <v>207</v>
      </c>
      <c r="C27" s="11" t="s">
        <v>208</v>
      </c>
      <c r="D27" s="11" t="s">
        <v>209</v>
      </c>
      <c r="E27" s="13">
        <v>600</v>
      </c>
    </row>
    <row r="28" s="1" customFormat="true" spans="1:5">
      <c r="A28" s="10" t="s">
        <v>210</v>
      </c>
      <c r="B28" s="11" t="s">
        <v>211</v>
      </c>
      <c r="C28" s="11" t="s">
        <v>212</v>
      </c>
      <c r="D28" s="11" t="s">
        <v>213</v>
      </c>
      <c r="E28" s="13">
        <v>600</v>
      </c>
    </row>
    <row r="29" s="1" customFormat="true" spans="1:5">
      <c r="A29" s="10" t="s">
        <v>214</v>
      </c>
      <c r="B29" s="11" t="s">
        <v>215</v>
      </c>
      <c r="C29" s="11" t="s">
        <v>216</v>
      </c>
      <c r="D29" s="11" t="s">
        <v>119</v>
      </c>
      <c r="E29" s="13">
        <v>600</v>
      </c>
    </row>
    <row r="30" s="1" customFormat="true" spans="1:5">
      <c r="A30" s="10" t="s">
        <v>217</v>
      </c>
      <c r="B30" s="11" t="s">
        <v>218</v>
      </c>
      <c r="C30" s="11" t="s">
        <v>219</v>
      </c>
      <c r="D30" s="11" t="s">
        <v>220</v>
      </c>
      <c r="E30" s="13">
        <v>600</v>
      </c>
    </row>
    <row r="31" s="1" customFormat="true" spans="1:5">
      <c r="A31" s="10" t="s">
        <v>221</v>
      </c>
      <c r="B31" s="11" t="s">
        <v>222</v>
      </c>
      <c r="C31" s="11" t="s">
        <v>223</v>
      </c>
      <c r="D31" s="11" t="s">
        <v>224</v>
      </c>
      <c r="E31" s="13">
        <v>600</v>
      </c>
    </row>
    <row r="32" s="1" customFormat="true" spans="1:5">
      <c r="A32" s="10" t="s">
        <v>225</v>
      </c>
      <c r="B32" s="11" t="s">
        <v>226</v>
      </c>
      <c r="C32" s="11" t="s">
        <v>227</v>
      </c>
      <c r="D32" s="11" t="s">
        <v>228</v>
      </c>
      <c r="E32" s="13">
        <v>600</v>
      </c>
    </row>
    <row r="33" s="1" customFormat="true" spans="1:5">
      <c r="A33" s="10" t="s">
        <v>229</v>
      </c>
      <c r="B33" s="11" t="s">
        <v>230</v>
      </c>
      <c r="C33" s="11" t="s">
        <v>231</v>
      </c>
      <c r="D33" s="11" t="s">
        <v>232</v>
      </c>
      <c r="E33" s="13">
        <v>600</v>
      </c>
    </row>
    <row r="34" s="1" customFormat="true" spans="1:5">
      <c r="A34" s="10" t="s">
        <v>233</v>
      </c>
      <c r="B34" s="11" t="s">
        <v>234</v>
      </c>
      <c r="C34" s="11" t="s">
        <v>235</v>
      </c>
      <c r="D34" s="11" t="s">
        <v>236</v>
      </c>
      <c r="E34" s="13">
        <v>600</v>
      </c>
    </row>
    <row r="35" s="1" customFormat="true" spans="1:5">
      <c r="A35" s="10" t="s">
        <v>237</v>
      </c>
      <c r="B35" s="11" t="s">
        <v>238</v>
      </c>
      <c r="C35" s="11" t="s">
        <v>239</v>
      </c>
      <c r="D35" s="11" t="s">
        <v>240</v>
      </c>
      <c r="E35" s="13">
        <v>600</v>
      </c>
    </row>
    <row r="36" s="1" customFormat="true" spans="1:5">
      <c r="A36" s="10" t="s">
        <v>241</v>
      </c>
      <c r="B36" s="11" t="s">
        <v>242</v>
      </c>
      <c r="C36" s="11" t="s">
        <v>243</v>
      </c>
      <c r="D36" s="11" t="s">
        <v>244</v>
      </c>
      <c r="E36" s="13">
        <v>600</v>
      </c>
    </row>
    <row r="37" s="1" customFormat="true" spans="1:5">
      <c r="A37" s="10" t="s">
        <v>245</v>
      </c>
      <c r="B37" s="11" t="s">
        <v>246</v>
      </c>
      <c r="C37" s="11" t="s">
        <v>247</v>
      </c>
      <c r="D37" s="11" t="s">
        <v>248</v>
      </c>
      <c r="E37" s="13">
        <v>600</v>
      </c>
    </row>
    <row r="38" s="1" customFormat="true" spans="1:5">
      <c r="A38" s="10" t="s">
        <v>249</v>
      </c>
      <c r="B38" s="11" t="s">
        <v>250</v>
      </c>
      <c r="C38" s="11" t="s">
        <v>251</v>
      </c>
      <c r="D38" s="11" t="s">
        <v>163</v>
      </c>
      <c r="E38" s="13">
        <v>600</v>
      </c>
    </row>
    <row r="39" s="1" customFormat="true" spans="1:5">
      <c r="A39" s="10" t="s">
        <v>252</v>
      </c>
      <c r="B39" s="11" t="s">
        <v>253</v>
      </c>
      <c r="C39" s="11" t="s">
        <v>254</v>
      </c>
      <c r="D39" s="11" t="s">
        <v>255</v>
      </c>
      <c r="E39" s="13">
        <v>600</v>
      </c>
    </row>
    <row r="40" s="1" customFormat="true" spans="1:5">
      <c r="A40" s="10" t="s">
        <v>256</v>
      </c>
      <c r="B40" s="11" t="s">
        <v>257</v>
      </c>
      <c r="C40" s="11" t="s">
        <v>258</v>
      </c>
      <c r="D40" s="11" t="s">
        <v>259</v>
      </c>
      <c r="E40" s="13">
        <v>600</v>
      </c>
    </row>
    <row r="41" s="1" customFormat="true" spans="1:5">
      <c r="A41" s="10" t="s">
        <v>260</v>
      </c>
      <c r="B41" s="11" t="s">
        <v>261</v>
      </c>
      <c r="C41" s="11" t="s">
        <v>262</v>
      </c>
      <c r="D41" s="11" t="s">
        <v>119</v>
      </c>
      <c r="E41" s="13">
        <v>600</v>
      </c>
    </row>
    <row r="42" s="1" customFormat="true" spans="1:5">
      <c r="A42" s="10" t="s">
        <v>263</v>
      </c>
      <c r="B42" s="11" t="s">
        <v>264</v>
      </c>
      <c r="C42" s="11" t="s">
        <v>265</v>
      </c>
      <c r="D42" s="11" t="s">
        <v>266</v>
      </c>
      <c r="E42" s="13">
        <v>600</v>
      </c>
    </row>
    <row r="43" s="1" customFormat="true" spans="1:5">
      <c r="A43" s="10" t="s">
        <v>267</v>
      </c>
      <c r="B43" s="11" t="s">
        <v>268</v>
      </c>
      <c r="C43" s="11" t="s">
        <v>269</v>
      </c>
      <c r="D43" s="11" t="s">
        <v>270</v>
      </c>
      <c r="E43" s="13">
        <v>600</v>
      </c>
    </row>
    <row r="44" s="1" customFormat="true" spans="1:5">
      <c r="A44" s="10" t="s">
        <v>271</v>
      </c>
      <c r="B44" s="11" t="s">
        <v>272</v>
      </c>
      <c r="C44" s="11" t="s">
        <v>273</v>
      </c>
      <c r="D44" s="11" t="s">
        <v>274</v>
      </c>
      <c r="E44" s="13">
        <v>600</v>
      </c>
    </row>
    <row r="45" s="1" customFormat="true" spans="1:5">
      <c r="A45" s="10" t="s">
        <v>275</v>
      </c>
      <c r="B45" s="11" t="s">
        <v>276</v>
      </c>
      <c r="C45" s="11" t="s">
        <v>277</v>
      </c>
      <c r="D45" s="11" t="s">
        <v>278</v>
      </c>
      <c r="E45" s="13">
        <v>600</v>
      </c>
    </row>
    <row r="46" s="1" customFormat="true" spans="1:5">
      <c r="A46" s="10" t="s">
        <v>279</v>
      </c>
      <c r="B46" s="11" t="s">
        <v>280</v>
      </c>
      <c r="C46" s="11" t="s">
        <v>281</v>
      </c>
      <c r="D46" s="11" t="s">
        <v>282</v>
      </c>
      <c r="E46" s="13">
        <v>600</v>
      </c>
    </row>
    <row r="47" s="1" customFormat="true" spans="1:5">
      <c r="A47" s="10" t="s">
        <v>283</v>
      </c>
      <c r="B47" s="11" t="s">
        <v>284</v>
      </c>
      <c r="C47" s="11" t="s">
        <v>285</v>
      </c>
      <c r="D47" s="11" t="s">
        <v>286</v>
      </c>
      <c r="E47" s="13">
        <v>600</v>
      </c>
    </row>
    <row r="48" s="1" customFormat="true" spans="1:5">
      <c r="A48" s="10" t="s">
        <v>287</v>
      </c>
      <c r="B48" s="11" t="s">
        <v>288</v>
      </c>
      <c r="C48" s="11" t="s">
        <v>289</v>
      </c>
      <c r="D48" s="11" t="s">
        <v>290</v>
      </c>
      <c r="E48" s="13">
        <v>600</v>
      </c>
    </row>
    <row r="49" s="1" customFormat="true" spans="1:5">
      <c r="A49" s="10" t="s">
        <v>291</v>
      </c>
      <c r="B49" s="11" t="s">
        <v>292</v>
      </c>
      <c r="C49" s="11" t="s">
        <v>293</v>
      </c>
      <c r="D49" s="11" t="s">
        <v>228</v>
      </c>
      <c r="E49" s="13">
        <v>600</v>
      </c>
    </row>
    <row r="50" s="1" customFormat="true" spans="1:5">
      <c r="A50" s="10" t="s">
        <v>294</v>
      </c>
      <c r="B50" s="11" t="s">
        <v>295</v>
      </c>
      <c r="C50" s="11" t="s">
        <v>296</v>
      </c>
      <c r="D50" s="11" t="s">
        <v>297</v>
      </c>
      <c r="E50" s="13">
        <v>600</v>
      </c>
    </row>
    <row r="51" s="1" customFormat="true" spans="1:5">
      <c r="A51" s="10" t="s">
        <v>298</v>
      </c>
      <c r="B51" s="11" t="s">
        <v>299</v>
      </c>
      <c r="C51" s="11" t="s">
        <v>300</v>
      </c>
      <c r="D51" s="11" t="s">
        <v>301</v>
      </c>
      <c r="E51" s="13">
        <v>600</v>
      </c>
    </row>
    <row r="52" s="1" customFormat="true" spans="1:5">
      <c r="A52" s="10" t="s">
        <v>302</v>
      </c>
      <c r="B52" s="11" t="s">
        <v>303</v>
      </c>
      <c r="C52" s="11" t="s">
        <v>304</v>
      </c>
      <c r="D52" s="11" t="s">
        <v>305</v>
      </c>
      <c r="E52" s="13">
        <v>600</v>
      </c>
    </row>
    <row r="53" s="1" customFormat="true" spans="1:5">
      <c r="A53" s="10" t="s">
        <v>306</v>
      </c>
      <c r="B53" s="11" t="s">
        <v>307</v>
      </c>
      <c r="C53" s="11" t="s">
        <v>308</v>
      </c>
      <c r="D53" s="11" t="s">
        <v>309</v>
      </c>
      <c r="E53" s="13">
        <v>600</v>
      </c>
    </row>
    <row r="54" s="1" customFormat="true" spans="1:5">
      <c r="A54" s="10" t="s">
        <v>310</v>
      </c>
      <c r="B54" s="11" t="s">
        <v>311</v>
      </c>
      <c r="C54" s="11" t="s">
        <v>312</v>
      </c>
      <c r="D54" s="11" t="s">
        <v>313</v>
      </c>
      <c r="E54" s="13">
        <v>600</v>
      </c>
    </row>
    <row r="55" s="1" customFormat="true" spans="1:5">
      <c r="A55" s="10" t="s">
        <v>314</v>
      </c>
      <c r="B55" s="11" t="s">
        <v>315</v>
      </c>
      <c r="C55" s="11" t="s">
        <v>316</v>
      </c>
      <c r="D55" s="11" t="s">
        <v>317</v>
      </c>
      <c r="E55" s="13">
        <v>600</v>
      </c>
    </row>
    <row r="56" s="1" customFormat="true" spans="1:5">
      <c r="A56" s="10" t="s">
        <v>318</v>
      </c>
      <c r="B56" s="11" t="s">
        <v>319</v>
      </c>
      <c r="C56" s="11" t="s">
        <v>320</v>
      </c>
      <c r="D56" s="11" t="s">
        <v>321</v>
      </c>
      <c r="E56" s="13">
        <v>600</v>
      </c>
    </row>
    <row r="57" s="1" customFormat="true" ht="19" customHeight="true" spans="1:5">
      <c r="A57" s="8" t="s">
        <v>322</v>
      </c>
      <c r="B57" s="8" t="s">
        <v>323</v>
      </c>
      <c r="C57" s="8"/>
      <c r="D57" s="8"/>
      <c r="E57" s="8"/>
    </row>
  </sheetData>
  <mergeCells count="3">
    <mergeCell ref="A1:E1"/>
    <mergeCell ref="B2:E2"/>
    <mergeCell ref="B57:E57"/>
  </mergeCells>
  <printOptions horizontalCentered="true"/>
  <pageMargins left="0.275" right="0.354166666666667" top="0.236111111111111" bottom="0.0784722222222222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基层就业补贴</vt:lpstr>
      <vt:lpstr>一次性创业资助</vt:lpstr>
      <vt:lpstr>社会保险补贴</vt:lpstr>
      <vt:lpstr>创业带动就业补贴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dcterms:created xsi:type="dcterms:W3CDTF">2022-11-08T09:00:00Z</dcterms:created>
  <dcterms:modified xsi:type="dcterms:W3CDTF">2024-02-02T17:09:30Z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06EC9D3FEC8E43239EEC7623F95439B7</vt:lpwstr>
  </property>
</Properties>
</file>