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40"/>
  </bookViews>
  <sheets>
    <sheet name="Sheet1" sheetId="1" r:id="rId1"/>
  </sheets>
  <externalReferences>
    <externalReference r:id="rId2"/>
  </externalReferences>
  <calcPr calcId="144525"/>
</workbook>
</file>

<file path=xl/sharedStrings.xml><?xml version="1.0" encoding="utf-8"?>
<sst xmlns="http://schemas.openxmlformats.org/spreadsheetml/2006/main" count="119" uniqueCount="119">
  <si>
    <t>附件1</t>
  </si>
  <si>
    <t>中山市2021年社会组织财务专项检查单位名单</t>
  </si>
  <si>
    <t>序号</t>
  </si>
  <si>
    <t>社会组织名称</t>
  </si>
  <si>
    <t>统一社会信用代码</t>
  </si>
  <si>
    <t>法人</t>
  </si>
  <si>
    <t>地址</t>
  </si>
  <si>
    <t>中山市奔流教育培训中心</t>
  </si>
  <si>
    <t>中山市三乡文慧软件培训中心</t>
  </si>
  <si>
    <t>中山市大涌利贝儿教育培训中心</t>
  </si>
  <si>
    <t>中山市坦洲雨露教育培训中心</t>
  </si>
  <si>
    <t>中山市东升丽景英才教育培训中心</t>
  </si>
  <si>
    <t>中山市九章教育培训中心</t>
  </si>
  <si>
    <t>中山市古镇快乐宝贝早教培训中心</t>
  </si>
  <si>
    <t>中山市小榄号教室教育培训中心</t>
  </si>
  <si>
    <t>中山市成功教育培训中心</t>
  </si>
  <si>
    <t>中山市三乡臻好教育培训中心</t>
  </si>
  <si>
    <t>中山市火炬开发区玲珑艺术教育培训中心</t>
  </si>
  <si>
    <t>中山市东区睿思教育培训中心</t>
  </si>
  <si>
    <t>中山市南区优才教育培训中心</t>
  </si>
  <si>
    <t>中山市石岐思而优教育培训中心</t>
  </si>
  <si>
    <t>中山市石岐海博教育培训中心</t>
  </si>
  <si>
    <t>中山市沙溪博锐教育培训中心</t>
  </si>
  <si>
    <t>中山市三乡易通白石教育培训中心</t>
  </si>
  <si>
    <t>中山市月亮湾早期教育培训中心</t>
  </si>
  <si>
    <t>中山市坦洲欢乐童年教育培训中心</t>
  </si>
  <si>
    <t>中山市乐斯克英语培训中心</t>
  </si>
  <si>
    <t>中山市东区心韵教育培训中心</t>
  </si>
  <si>
    <t>中山市晶玲艺术培训中心</t>
  </si>
  <si>
    <t>中山市港口哚啦童话早期教育培训中心</t>
  </si>
  <si>
    <t>中山市三乡飞翔外语培训中心</t>
  </si>
  <si>
    <t>中山市三乡乐贝一教育培训中心</t>
  </si>
  <si>
    <t>中山市石岐卓业博达岐关西教育培训中心</t>
  </si>
  <si>
    <t>中山市德悦教育培训中心</t>
  </si>
  <si>
    <t>中山市顺景英语教育培训中心</t>
  </si>
  <si>
    <t>中山市火炬开发区点亮教育培训中心</t>
  </si>
  <si>
    <t>中山市兴中科教培训中心</t>
  </si>
  <si>
    <t>中山市沙溪明图教育培训中心</t>
  </si>
  <si>
    <t>中山市三角翰林教育培训中心</t>
  </si>
  <si>
    <t>中山市小榄东进教育培训中心</t>
  </si>
  <si>
    <t>中山市东区号教室教育培训中心</t>
  </si>
  <si>
    <t>中山市东区美联英语培训中心</t>
  </si>
  <si>
    <t>中山市华英教育培训中心</t>
  </si>
  <si>
    <t>中山市坦洲蓝天启稚教育培训中心</t>
  </si>
  <si>
    <t>中山市石岐嘉韵教育培训中心</t>
  </si>
  <si>
    <t>中山市坦洲阳光启稚教育培训中心</t>
  </si>
  <si>
    <t>中山市东区皇冠多多教育培训中心</t>
  </si>
  <si>
    <t>中山市坦洲恩吉拉教育培训中心</t>
  </si>
  <si>
    <t>中山市三乡科科牛教育培训中心</t>
  </si>
  <si>
    <t>中山市小榄乐智教育培训中心</t>
  </si>
  <si>
    <t>中山市博图英语培训中心</t>
  </si>
  <si>
    <t>中山市三乡冰与火艺术培训中心</t>
  </si>
  <si>
    <t>中山市东区维尼教育培训中心</t>
  </si>
  <si>
    <t>中山市小榄趣智教育培训中心</t>
  </si>
  <si>
    <t>中山市石岐藤途教育培训中心</t>
  </si>
  <si>
    <t>中山市三乡奇绩教育培训中心</t>
  </si>
  <si>
    <t>中山市小榄恒达教育培训中心</t>
  </si>
  <si>
    <t>中山市坦洲乐海艺术教育培训中心</t>
  </si>
  <si>
    <t>中山市西区一棵树教育培训中心</t>
  </si>
  <si>
    <t>中山市火炬开发区名卓教育培训中心</t>
  </si>
  <si>
    <t>中山市东凤华而思教育培训中心</t>
  </si>
  <si>
    <t>中山市三乡学友教育培训中心</t>
  </si>
  <si>
    <t xml:space="preserve">中山市金孔雀艺术培训中心 </t>
  </si>
  <si>
    <t>中山市横栏宏达教育培训中心</t>
  </si>
  <si>
    <t>中山市东区新知教育培训中心</t>
  </si>
  <si>
    <t>中山市小榄文曲星艺术培训中心</t>
  </si>
  <si>
    <t>中山市古镇飞虹教育培训中心</t>
  </si>
  <si>
    <t>中山市坦洲快乐星球教育培训中心</t>
  </si>
  <si>
    <t>中山市小榄爱乐钢琴艺术培训中心</t>
  </si>
  <si>
    <t>中山市沙溪铭师教育培训中心</t>
  </si>
  <si>
    <t>中山市三乡文德教育培训中心</t>
  </si>
  <si>
    <t>中山市东升朝阳华奥教育培训中心</t>
  </si>
  <si>
    <t>中山市坦洲春暖花开启稚教育培训中心</t>
  </si>
  <si>
    <t>中山市古镇乐慧儿教育培训中心</t>
  </si>
  <si>
    <t>中山市坦洲金拇指教育培训中心</t>
  </si>
  <si>
    <t>中山市火炬区华联教育培训中心</t>
  </si>
  <si>
    <t>中山市火炬开发区青蓝紫教育培训中心</t>
  </si>
  <si>
    <t>中山市横栏聪慧教育培训中心</t>
  </si>
  <si>
    <t>中山市小榄赛恩师教育培训中心</t>
  </si>
  <si>
    <t>中山市狮王教育培训中心</t>
  </si>
  <si>
    <t>中山市东区哈利外语培训中心</t>
  </si>
  <si>
    <t>中山市石岐维斯教育培训中心</t>
  </si>
  <si>
    <t>中山市西区奇胜教育培训中心</t>
  </si>
  <si>
    <t>中山市沙溪金域校外托管中心</t>
  </si>
  <si>
    <t>中山市沙溪领先校外托管中心</t>
  </si>
  <si>
    <t>中山市三乡润声校外托管中心</t>
  </si>
  <si>
    <t>中山市黄圃金博校外托管中心</t>
  </si>
  <si>
    <t>中山市阜沙优拓校外托管中心</t>
  </si>
  <si>
    <t>中山市坦洲苗圃校外托管中心</t>
  </si>
  <si>
    <t>中山市任建华校外托管中心</t>
  </si>
  <si>
    <t>中山市三乡柏雅校外托管中心</t>
  </si>
  <si>
    <t>中山市金海洋校外托管中心</t>
  </si>
  <si>
    <t>中山市三角翰翔校外托管中心</t>
  </si>
  <si>
    <t>中山市三乡新思特校外托管中心</t>
  </si>
  <si>
    <t>中山市南朗远文校外托管中心</t>
  </si>
  <si>
    <t>中山市阜沙旭博校外托管中心</t>
  </si>
  <si>
    <t>中山市沙溪小天才校外托管中心</t>
  </si>
  <si>
    <t>中山市鹰瀚校外托管中心</t>
  </si>
  <si>
    <t>中山市三角小才童校外托管中心</t>
  </si>
  <si>
    <t>中山市阜沙恒优校外托管中心</t>
  </si>
  <si>
    <t>中山市沙溪四叶草校外托管中心</t>
  </si>
  <si>
    <t>中山市黄圃甜心校外托管中心</t>
  </si>
  <si>
    <t>中山市东凤翰文校外托管中心</t>
  </si>
  <si>
    <t>中山市友诚公益基金会</t>
  </si>
  <si>
    <t>53442000336456909E</t>
  </si>
  <si>
    <t>林浩良</t>
  </si>
  <si>
    <t>中山市石岐区莲塘路42号501房</t>
  </si>
  <si>
    <t>中山市林东慈善基金会</t>
  </si>
  <si>
    <t>534420003415279270</t>
  </si>
  <si>
    <t>黄慧红</t>
  </si>
  <si>
    <t>中山市坦洲镇联兴路一巷十六号</t>
  </si>
  <si>
    <t>中山市道心慈善基金会</t>
  </si>
  <si>
    <t>53442000MJM5350040</t>
  </si>
  <si>
    <t>陈超</t>
  </si>
  <si>
    <t>中山市沙溪镇龙头环龙环路55号112室</t>
  </si>
  <si>
    <t>中山市梅华慈善基金会</t>
  </si>
  <si>
    <t>53442000MJM535012T</t>
  </si>
  <si>
    <t>徐奕新</t>
  </si>
  <si>
    <t>中山市石岐区民营科技园民盈路23号二期办公楼606室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</si>
</sst>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仿宋_GB2312"/>
      <charset val="134"/>
    </font>
    <font>
      <sz val="11"/>
      <color theme="1"/>
      <name val="黑体"/>
      <charset val="134"/>
    </font>
    <font>
      <sz val="18"/>
      <color theme="1"/>
      <name val="方正小标宋简体"/>
      <charset val="134"/>
    </font>
    <font>
      <sz val="12"/>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nyun\&#26469;&#25991;&#21150;&#29702;\&#24635;&#35272;&#34920;\2021\2.19\&#20013;&#23665;&#24066;&#27665;&#38750;&#24635;&#35272;&#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览表"/>
      <sheetName val="注、撤销"/>
      <sheetName val="Sheet1"/>
    </sheetNames>
    <sheetDataSet>
      <sheetData sheetId="0">
        <row r="2">
          <cell r="B2" t="str">
            <v>民非名称</v>
          </cell>
          <cell r="C2" t="str">
            <v>登记证号</v>
          </cell>
          <cell r="D2" t="str">
            <v>信用代码</v>
          </cell>
          <cell r="E2" t="str">
            <v>行政许可决定文书名称</v>
          </cell>
          <cell r="F2" t="str">
            <v>行政许可决定文书号</v>
          </cell>
          <cell r="G2" t="str">
            <v>组织机构代码证</v>
          </cell>
          <cell r="H2" t="str">
            <v>类别</v>
          </cell>
          <cell r="I2" t="str">
            <v>登记时间</v>
          </cell>
          <cell r="J2" t="str">
            <v>登记年度</v>
          </cell>
          <cell r="K2" t="str">
            <v>注册资金(万)</v>
          </cell>
          <cell r="L2" t="str">
            <v>单位性质</v>
          </cell>
          <cell r="M2" t="str">
            <v>法定代表人</v>
          </cell>
          <cell r="N2" t="str">
            <v>身份证号码</v>
          </cell>
          <cell r="O2" t="str">
            <v>法定代表人政治面貌</v>
          </cell>
          <cell r="P2" t="str">
            <v>举办者</v>
          </cell>
          <cell r="Q2" t="str">
            <v>所属行(事)业</v>
          </cell>
          <cell r="R2" t="str">
            <v>业务范围</v>
          </cell>
          <cell r="S2" t="str">
            <v>镇区</v>
          </cell>
          <cell r="T2" t="str">
            <v>住所</v>
          </cell>
        </row>
        <row r="5">
          <cell r="B5" t="str">
            <v>中山市香山法律培训中心</v>
          </cell>
          <cell r="C5" t="str">
            <v>粤中民证字第010005号</v>
          </cell>
          <cell r="D5" t="str">
            <v>524420007243600879</v>
          </cell>
        </row>
        <row r="5">
          <cell r="G5" t="str">
            <v>724360087</v>
          </cell>
          <cell r="H5" t="str">
            <v>培训中心</v>
          </cell>
          <cell r="I5" t="str">
            <v>2000-8-23</v>
          </cell>
          <cell r="J5">
            <v>2000</v>
          </cell>
          <cell r="K5">
            <v>10</v>
          </cell>
          <cell r="L5" t="str">
            <v>法人</v>
          </cell>
          <cell r="M5" t="str">
            <v>许晓霞</v>
          </cell>
        </row>
        <row r="5">
          <cell r="O5" t="str">
            <v>待补充</v>
          </cell>
        </row>
        <row r="5">
          <cell r="Q5" t="str">
            <v>教育事业</v>
          </cell>
          <cell r="R5" t="str">
            <v>律师业务培训班、企业法律事务培训班、专家学者法学讲座</v>
          </cell>
          <cell r="S5" t="str">
            <v>石岐区</v>
          </cell>
          <cell r="T5" t="str">
            <v>中山市石岐区富豪山庄豪雅街13幢103号</v>
          </cell>
        </row>
        <row r="6">
          <cell r="B6" t="str">
            <v>中山市港口日通电脑培训中心</v>
          </cell>
          <cell r="C6" t="str">
            <v>粤中民证字第010006号</v>
          </cell>
          <cell r="D6" t="str">
            <v>52442000723801741R</v>
          </cell>
        </row>
        <row r="6">
          <cell r="G6">
            <v>723801741</v>
          </cell>
          <cell r="H6" t="str">
            <v>培训中心</v>
          </cell>
          <cell r="I6" t="str">
            <v>2000-8-23</v>
          </cell>
          <cell r="J6">
            <v>2000</v>
          </cell>
          <cell r="K6">
            <v>54</v>
          </cell>
          <cell r="L6" t="str">
            <v>法人</v>
          </cell>
          <cell r="M6" t="str">
            <v>曹建华</v>
          </cell>
        </row>
        <row r="6">
          <cell r="O6" t="str">
            <v>待补充</v>
          </cell>
        </row>
        <row r="6">
          <cell r="Q6" t="str">
            <v>教育事业</v>
          </cell>
          <cell r="R6" t="str">
            <v>待补充</v>
          </cell>
          <cell r="S6" t="str">
            <v>港口镇</v>
          </cell>
          <cell r="T6" t="str">
            <v>中山市港口镇兴港中路143号</v>
          </cell>
        </row>
        <row r="7">
          <cell r="B7" t="str">
            <v>中山市交通安全培训教育学校</v>
          </cell>
          <cell r="C7" t="str">
            <v>粤中民证字第010010号</v>
          </cell>
          <cell r="D7" t="str">
            <v>52442000723848021H</v>
          </cell>
        </row>
        <row r="7">
          <cell r="G7" t="str">
            <v>723848021</v>
          </cell>
          <cell r="H7" t="str">
            <v>培训中心</v>
          </cell>
          <cell r="I7" t="str">
            <v>2000-8-23</v>
          </cell>
          <cell r="J7">
            <v>2000</v>
          </cell>
          <cell r="K7">
            <v>3</v>
          </cell>
          <cell r="L7" t="str">
            <v>法人</v>
          </cell>
          <cell r="M7" t="str">
            <v>刘丽娜</v>
          </cell>
        </row>
        <row r="7">
          <cell r="O7" t="str">
            <v>待补充</v>
          </cell>
        </row>
        <row r="7">
          <cell r="Q7" t="str">
            <v>教育事业</v>
          </cell>
          <cell r="R7" t="str">
            <v>交通安全培训教育</v>
          </cell>
          <cell r="S7" t="str">
            <v>东区</v>
          </cell>
          <cell r="T7" t="str">
            <v>中山市长江训练考核场</v>
          </cell>
        </row>
        <row r="8">
          <cell r="B8" t="str">
            <v>中山市九章教育培训中心</v>
          </cell>
          <cell r="C8" t="str">
            <v>粤中民证字第010023号</v>
          </cell>
          <cell r="D8" t="str">
            <v>52442000724768285J</v>
          </cell>
        </row>
        <row r="8">
          <cell r="G8" t="str">
            <v>724768285</v>
          </cell>
          <cell r="H8" t="str">
            <v>培训中心</v>
          </cell>
          <cell r="I8" t="str">
            <v>2000-8-23</v>
          </cell>
          <cell r="J8">
            <v>2000</v>
          </cell>
          <cell r="K8">
            <v>11</v>
          </cell>
          <cell r="L8" t="str">
            <v>法人</v>
          </cell>
          <cell r="M8" t="str">
            <v>冯勇</v>
          </cell>
        </row>
        <row r="8">
          <cell r="O8" t="str">
            <v>待补充</v>
          </cell>
        </row>
        <row r="8">
          <cell r="Q8" t="str">
            <v>教育事业</v>
          </cell>
          <cell r="R8" t="str">
            <v>智能机器人、演讲与口才、阅读与写作、趣味数学、英语、书画、棋类、学习方法讲座</v>
          </cell>
          <cell r="S8" t="str">
            <v>石岐区</v>
          </cell>
          <cell r="T8" t="str">
            <v>中山市石岐区民生路232号底层1号</v>
          </cell>
        </row>
        <row r="9">
          <cell r="B9" t="str">
            <v>中山市博雅文化艺术培训中心</v>
          </cell>
          <cell r="C9" t="str">
            <v>粤中民证字第010025号</v>
          </cell>
          <cell r="D9" t="str">
            <v>52442000724768154N</v>
          </cell>
        </row>
        <row r="9">
          <cell r="G9" t="str">
            <v>724768154</v>
          </cell>
          <cell r="H9" t="str">
            <v>培训中心</v>
          </cell>
          <cell r="I9" t="str">
            <v>2000-8-23</v>
          </cell>
          <cell r="J9">
            <v>2000</v>
          </cell>
          <cell r="K9">
            <v>10</v>
          </cell>
          <cell r="L9" t="str">
            <v>法人</v>
          </cell>
          <cell r="M9" t="str">
            <v>李柳婷</v>
          </cell>
        </row>
        <row r="9">
          <cell r="O9" t="str">
            <v>群众</v>
          </cell>
          <cell r="P9" t="str">
            <v>中山博雅艺术有限公司</v>
          </cell>
          <cell r="Q9" t="str">
            <v>教育事业</v>
          </cell>
          <cell r="R9" t="str">
            <v>高中英语、高中美术、高中音乐（舞蹈）、高中语文、高中数学的培训。（依法依规须经批准的项目，经相关部门批准后方可开展相应活动）</v>
          </cell>
          <cell r="S9" t="str">
            <v>东区</v>
          </cell>
          <cell r="T9" t="str">
            <v>中山市兴中道6号假日广场南塔2-3楼</v>
          </cell>
        </row>
        <row r="10">
          <cell r="B10" t="str">
            <v>中山市业余音乐学校</v>
          </cell>
          <cell r="C10" t="str">
            <v>粤中民证字第010028号</v>
          </cell>
          <cell r="D10" t="str">
            <v>52442000724768146U</v>
          </cell>
        </row>
        <row r="10">
          <cell r="G10" t="str">
            <v>724768146</v>
          </cell>
          <cell r="H10" t="str">
            <v>培训中心</v>
          </cell>
          <cell r="I10" t="str">
            <v>2000-8-23</v>
          </cell>
          <cell r="J10">
            <v>2000</v>
          </cell>
          <cell r="K10">
            <v>14</v>
          </cell>
          <cell r="L10" t="str">
            <v>法人</v>
          </cell>
          <cell r="M10" t="str">
            <v>关惠</v>
          </cell>
        </row>
        <row r="10">
          <cell r="O10" t="str">
            <v>待补充</v>
          </cell>
        </row>
        <row r="10">
          <cell r="Q10" t="str">
            <v>教育事业</v>
          </cell>
          <cell r="R10" t="str">
            <v>器乐、声乐等的培训。</v>
          </cell>
          <cell r="S10" t="str">
            <v>石岐区</v>
          </cell>
          <cell r="T10" t="str">
            <v>中山市湖滨中路西1大街西4巷17号</v>
          </cell>
        </row>
        <row r="11">
          <cell r="B11" t="str">
            <v>中山市森山业余艺术培训中心</v>
          </cell>
          <cell r="C11" t="str">
            <v>粤中民证字第010031号</v>
          </cell>
          <cell r="D11" t="str">
            <v>52442000724768330K</v>
          </cell>
        </row>
        <row r="11">
          <cell r="G11" t="str">
            <v>724768330</v>
          </cell>
          <cell r="H11" t="str">
            <v>培训中心</v>
          </cell>
          <cell r="I11" t="str">
            <v>2000-8-23</v>
          </cell>
          <cell r="J11">
            <v>2000</v>
          </cell>
          <cell r="K11">
            <v>1</v>
          </cell>
          <cell r="L11" t="str">
            <v>法人</v>
          </cell>
          <cell r="M11" t="str">
            <v>黄新本</v>
          </cell>
        </row>
        <row r="11">
          <cell r="O11" t="str">
            <v>待补充</v>
          </cell>
        </row>
        <row r="11">
          <cell r="Q11" t="str">
            <v>教育事业</v>
          </cell>
          <cell r="R11" t="str">
            <v>美术培训。</v>
          </cell>
          <cell r="S11" t="str">
            <v>南区</v>
          </cell>
          <cell r="T11" t="str">
            <v>中山市南区恒海路恒兴街8号101卡</v>
          </cell>
        </row>
        <row r="12">
          <cell r="B12" t="str">
            <v>中山市时空线外语培训中心</v>
          </cell>
          <cell r="C12" t="str">
            <v>粤中民证字第010038号</v>
          </cell>
          <cell r="D12" t="str">
            <v>52442000G335041056</v>
          </cell>
        </row>
        <row r="12">
          <cell r="G12" t="str">
            <v>G33504105</v>
          </cell>
          <cell r="H12" t="str">
            <v>培训中心</v>
          </cell>
          <cell r="I12" t="str">
            <v>2000-11-7</v>
          </cell>
          <cell r="J12">
            <v>2000</v>
          </cell>
          <cell r="K12">
            <v>10</v>
          </cell>
          <cell r="L12" t="str">
            <v>法人</v>
          </cell>
          <cell r="M12" t="str">
            <v>商伟颂</v>
          </cell>
        </row>
        <row r="12">
          <cell r="O12" t="str">
            <v>群众</v>
          </cell>
          <cell r="P12" t="str">
            <v>唐烈文</v>
          </cell>
          <cell r="Q12" t="str">
            <v>教育事业</v>
          </cell>
          <cell r="R12" t="str">
            <v>英语、音乐、美术的培训。（依法依规须经批准的项目，经相关部门批准后方可开展相应活动）</v>
          </cell>
          <cell r="S12" t="str">
            <v>东区</v>
          </cell>
          <cell r="T12" t="str">
            <v>中山市石岐区（东区）富湾工业区综合楼（1）</v>
          </cell>
        </row>
        <row r="13">
          <cell r="B13" t="str">
            <v>中山市博爱小学</v>
          </cell>
          <cell r="C13" t="str">
            <v>粤中民证字第010041号</v>
          </cell>
          <cell r="D13" t="str">
            <v>52442000722930496R</v>
          </cell>
        </row>
        <row r="13">
          <cell r="G13" t="str">
            <v>722930496</v>
          </cell>
          <cell r="H13" t="str">
            <v>学校</v>
          </cell>
          <cell r="I13" t="str">
            <v>2001-1-19</v>
          </cell>
          <cell r="J13">
            <v>2001</v>
          </cell>
          <cell r="K13">
            <v>25</v>
          </cell>
          <cell r="L13" t="str">
            <v>法人</v>
          </cell>
          <cell r="M13" t="str">
            <v>朱辉霞</v>
          </cell>
        </row>
        <row r="13">
          <cell r="O13" t="str">
            <v>待补充</v>
          </cell>
        </row>
        <row r="13">
          <cell r="Q13" t="str">
            <v>教育事业</v>
          </cell>
          <cell r="R13" t="str">
            <v>全日制小学</v>
          </cell>
          <cell r="S13" t="str">
            <v>石岐区</v>
          </cell>
          <cell r="T13" t="str">
            <v>中山市民权路55号</v>
          </cell>
        </row>
        <row r="14">
          <cell r="B14" t="str">
            <v>中山市横栏横东幼儿园</v>
          </cell>
          <cell r="C14" t="str">
            <v>粤中民证字第010042号</v>
          </cell>
          <cell r="D14" t="str">
            <v>524420007254847863</v>
          </cell>
        </row>
        <row r="14">
          <cell r="G14" t="str">
            <v>725484786</v>
          </cell>
          <cell r="H14" t="str">
            <v>幼儿园</v>
          </cell>
          <cell r="I14" t="str">
            <v>2001-1-19</v>
          </cell>
          <cell r="J14">
            <v>2001</v>
          </cell>
          <cell r="K14">
            <v>55</v>
          </cell>
          <cell r="L14" t="str">
            <v>法人</v>
          </cell>
          <cell r="M14" t="str">
            <v>冯炳培</v>
          </cell>
        </row>
        <row r="14">
          <cell r="O14" t="str">
            <v>待补充</v>
          </cell>
        </row>
        <row r="14">
          <cell r="Q14" t="str">
            <v>教育事业</v>
          </cell>
          <cell r="R14" t="str">
            <v>全日制学前教育（2-6岁幼儿保育和教育）</v>
          </cell>
          <cell r="S14" t="str">
            <v>横栏镇</v>
          </cell>
          <cell r="T14" t="str">
            <v>中山市横栏镇横东村</v>
          </cell>
        </row>
        <row r="15">
          <cell r="B15" t="str">
            <v>中山市沙溪蓓蕾幼儿园</v>
          </cell>
          <cell r="C15" t="str">
            <v>粤中民证字第010043号</v>
          </cell>
          <cell r="D15" t="str">
            <v>52442000G335971290</v>
          </cell>
        </row>
        <row r="15">
          <cell r="G15" t="str">
            <v>G33597129</v>
          </cell>
          <cell r="H15" t="str">
            <v>幼儿园</v>
          </cell>
          <cell r="I15" t="str">
            <v>2001-1-19</v>
          </cell>
          <cell r="J15">
            <v>2001</v>
          </cell>
          <cell r="K15">
            <v>15</v>
          </cell>
          <cell r="L15" t="str">
            <v>法人</v>
          </cell>
          <cell r="M15" t="str">
            <v>彭洪英</v>
          </cell>
        </row>
        <row r="15">
          <cell r="O15" t="str">
            <v>待补充</v>
          </cell>
        </row>
        <row r="15">
          <cell r="Q15" t="str">
            <v>教育事业</v>
          </cell>
          <cell r="R15" t="str">
            <v>全日制学前教育（2-6岁幼儿保育和教育）</v>
          </cell>
          <cell r="S15" t="str">
            <v>沙溪镇</v>
          </cell>
          <cell r="T15" t="str">
            <v>中山市沙溪镇建设路128号</v>
          </cell>
        </row>
        <row r="16">
          <cell r="B16" t="str">
            <v>中山市石岐区安康幼儿园</v>
          </cell>
          <cell r="C16" t="str">
            <v>粤中民证字第010044号</v>
          </cell>
          <cell r="D16" t="str">
            <v>524420007254722912</v>
          </cell>
        </row>
        <row r="16">
          <cell r="G16" t="str">
            <v>725472291</v>
          </cell>
          <cell r="H16" t="str">
            <v>幼儿园</v>
          </cell>
          <cell r="I16" t="str">
            <v>2001-1-19</v>
          </cell>
          <cell r="J16">
            <v>2001</v>
          </cell>
          <cell r="K16">
            <v>4</v>
          </cell>
          <cell r="L16" t="str">
            <v>法人</v>
          </cell>
          <cell r="M16" t="str">
            <v>陈惠群</v>
          </cell>
        </row>
        <row r="16">
          <cell r="O16" t="str">
            <v>待补充</v>
          </cell>
        </row>
        <row r="16">
          <cell r="Q16" t="str">
            <v>教育事业</v>
          </cell>
          <cell r="R16" t="str">
            <v>全日制学前教育（2-6岁幼儿保育和教育）</v>
          </cell>
          <cell r="S16" t="str">
            <v>石岐区</v>
          </cell>
          <cell r="T16" t="str">
            <v>中山市石岐区安山新村东九巷2号</v>
          </cell>
        </row>
        <row r="17">
          <cell r="B17" t="str">
            <v>中山市沙溪港头幼儿园</v>
          </cell>
          <cell r="C17" t="str">
            <v>粤中民证字第010045号</v>
          </cell>
          <cell r="D17" t="str">
            <v>52442000712326746P</v>
          </cell>
        </row>
        <row r="17">
          <cell r="G17" t="str">
            <v>712326746</v>
          </cell>
          <cell r="H17" t="str">
            <v>幼儿园</v>
          </cell>
          <cell r="I17" t="str">
            <v>2001-1-19</v>
          </cell>
          <cell r="J17">
            <v>2001</v>
          </cell>
          <cell r="K17">
            <v>38</v>
          </cell>
          <cell r="L17" t="str">
            <v>法人</v>
          </cell>
          <cell r="M17" t="str">
            <v>刘泳韶</v>
          </cell>
        </row>
        <row r="17">
          <cell r="O17" t="str">
            <v>党员</v>
          </cell>
        </row>
        <row r="17">
          <cell r="Q17" t="str">
            <v>教育事业</v>
          </cell>
          <cell r="R17" t="str">
            <v>全日制学前教育（2-6岁幼儿保育和教育）</v>
          </cell>
          <cell r="S17" t="str">
            <v>沙溪镇</v>
          </cell>
          <cell r="T17" t="str">
            <v>中山市沙溪镇港头下大街151号</v>
          </cell>
        </row>
        <row r="18">
          <cell r="B18" t="str">
            <v>中山市石岐区天真幼儿园</v>
          </cell>
          <cell r="C18" t="str">
            <v>粤中民证字第010046号</v>
          </cell>
          <cell r="D18" t="str">
            <v>524420007254722837</v>
          </cell>
        </row>
        <row r="18">
          <cell r="G18" t="str">
            <v>725472283</v>
          </cell>
          <cell r="H18" t="str">
            <v>幼儿园</v>
          </cell>
          <cell r="I18" t="str">
            <v>2001-1-21</v>
          </cell>
          <cell r="J18">
            <v>2001</v>
          </cell>
          <cell r="K18">
            <v>5</v>
          </cell>
          <cell r="L18" t="str">
            <v>法人</v>
          </cell>
          <cell r="M18" t="str">
            <v>谢雪英</v>
          </cell>
        </row>
        <row r="18">
          <cell r="O18" t="str">
            <v>群众</v>
          </cell>
          <cell r="P18" t="str">
            <v>谢雪英</v>
          </cell>
          <cell r="Q18" t="str">
            <v>教育事业</v>
          </cell>
          <cell r="R18" t="str">
            <v>全日制学前教育（2-6岁幼儿保育和教育）</v>
          </cell>
          <cell r="S18" t="str">
            <v>石岐区</v>
          </cell>
          <cell r="T18" t="str">
            <v>中山市石岐区桑基1巷4号</v>
          </cell>
        </row>
        <row r="19">
          <cell r="B19" t="str">
            <v>中山市石岐区香山幼儿园</v>
          </cell>
          <cell r="C19" t="str">
            <v>粤中民证字第010047号</v>
          </cell>
          <cell r="D19" t="str">
            <v>52442000725478060U</v>
          </cell>
        </row>
        <row r="19">
          <cell r="G19" t="str">
            <v>725478060</v>
          </cell>
          <cell r="H19" t="str">
            <v>幼儿园</v>
          </cell>
          <cell r="I19" t="str">
            <v>2001-1-21</v>
          </cell>
          <cell r="J19">
            <v>2001</v>
          </cell>
          <cell r="K19">
            <v>8</v>
          </cell>
          <cell r="L19" t="str">
            <v>法人</v>
          </cell>
          <cell r="M19" t="str">
            <v>黄焕萍</v>
          </cell>
        </row>
        <row r="19">
          <cell r="O19" t="str">
            <v>待补充</v>
          </cell>
        </row>
        <row r="19">
          <cell r="Q19" t="str">
            <v>教育事业</v>
          </cell>
          <cell r="R19" t="str">
            <v>全日制学前教育（2-6岁幼儿保育和教育）</v>
          </cell>
          <cell r="S19" t="str">
            <v>石岐区</v>
          </cell>
          <cell r="T19" t="str">
            <v>中山市石岐区河泰街胡园横7-9号</v>
          </cell>
        </row>
        <row r="20">
          <cell r="B20" t="str">
            <v>中山市三乡未来之星幼儿园</v>
          </cell>
          <cell r="C20" t="str">
            <v>粤中民证字第010048号</v>
          </cell>
          <cell r="D20" t="str">
            <v>524420007264990821</v>
          </cell>
        </row>
        <row r="20">
          <cell r="G20">
            <v>726499082</v>
          </cell>
          <cell r="H20" t="str">
            <v>幼儿园</v>
          </cell>
          <cell r="I20" t="str">
            <v>2001-1-21</v>
          </cell>
          <cell r="J20">
            <v>2001</v>
          </cell>
          <cell r="K20">
            <v>20</v>
          </cell>
          <cell r="L20" t="str">
            <v>法人</v>
          </cell>
          <cell r="M20" t="str">
            <v>胡雪珍</v>
          </cell>
        </row>
        <row r="20">
          <cell r="O20" t="str">
            <v>群众</v>
          </cell>
        </row>
        <row r="20">
          <cell r="Q20" t="str">
            <v>教育事业</v>
          </cell>
          <cell r="R20" t="str">
            <v>全日制学前教育（2-6岁幼儿保育和教育）</v>
          </cell>
          <cell r="S20" t="str">
            <v>三乡镇</v>
          </cell>
          <cell r="T20" t="str">
            <v>中山市三乡镇丽景城市广场</v>
          </cell>
        </row>
        <row r="21">
          <cell r="B21" t="str">
            <v>中山市坦洲前进幼儿园</v>
          </cell>
          <cell r="C21" t="str">
            <v>粤中民证字第010050号</v>
          </cell>
          <cell r="D21" t="str">
            <v>52442000725479821F </v>
          </cell>
        </row>
        <row r="21">
          <cell r="G21" t="str">
            <v>725479821</v>
          </cell>
          <cell r="H21" t="str">
            <v>幼儿园</v>
          </cell>
          <cell r="I21" t="str">
            <v>2001-2-5</v>
          </cell>
          <cell r="J21">
            <v>2001</v>
          </cell>
          <cell r="K21">
            <v>50</v>
          </cell>
          <cell r="L21" t="str">
            <v>法人</v>
          </cell>
          <cell r="M21" t="str">
            <v>李慧贞</v>
          </cell>
        </row>
        <row r="21">
          <cell r="O21" t="str">
            <v>待补充</v>
          </cell>
        </row>
        <row r="21">
          <cell r="Q21" t="str">
            <v>教育事业</v>
          </cell>
          <cell r="R21" t="str">
            <v>全日制学前教育（2-6岁幼儿保育和教育）。</v>
          </cell>
          <cell r="S21" t="str">
            <v>坦洲镇</v>
          </cell>
          <cell r="T21" t="str">
            <v>中山市坦洲镇新前进村申堂街81号</v>
          </cell>
        </row>
        <row r="22">
          <cell r="B22" t="str">
            <v>中山市民众万安职工幼儿园</v>
          </cell>
          <cell r="C22" t="str">
            <v>粤中民证字第010051号</v>
          </cell>
          <cell r="D22" t="str">
            <v>5244200072547983X7</v>
          </cell>
        </row>
        <row r="22">
          <cell r="G22" t="str">
            <v>72547983X</v>
          </cell>
          <cell r="H22" t="str">
            <v>幼儿园</v>
          </cell>
          <cell r="I22" t="str">
            <v>2001-2-5</v>
          </cell>
          <cell r="J22">
            <v>2001</v>
          </cell>
          <cell r="K22">
            <v>65</v>
          </cell>
          <cell r="L22" t="str">
            <v>法人</v>
          </cell>
          <cell r="M22" t="str">
            <v>吴雪彦</v>
          </cell>
        </row>
        <row r="22">
          <cell r="O22" t="str">
            <v>待补充</v>
          </cell>
        </row>
        <row r="22">
          <cell r="Q22" t="str">
            <v>教育事业</v>
          </cell>
          <cell r="R22" t="str">
            <v>全日制学前教育（2-6岁幼儿保育和教育）。</v>
          </cell>
          <cell r="S22" t="str">
            <v>民众镇</v>
          </cell>
          <cell r="T22" t="str">
            <v>中山市民众镇浪网上新街市场对面</v>
          </cell>
        </row>
        <row r="23">
          <cell r="B23" t="str">
            <v>中山市石岐区悦来幼儿园</v>
          </cell>
          <cell r="C23" t="str">
            <v>粤中民证字第010055号</v>
          </cell>
          <cell r="D23" t="str">
            <v>52442000725482510F</v>
          </cell>
        </row>
        <row r="23">
          <cell r="G23" t="str">
            <v>725482510</v>
          </cell>
          <cell r="H23" t="str">
            <v>幼儿园</v>
          </cell>
          <cell r="I23" t="str">
            <v>2001-2-14</v>
          </cell>
          <cell r="J23">
            <v>2001</v>
          </cell>
          <cell r="K23">
            <v>3</v>
          </cell>
          <cell r="L23" t="str">
            <v>法人</v>
          </cell>
          <cell r="M23" t="str">
            <v>刘小秋</v>
          </cell>
        </row>
        <row r="23">
          <cell r="O23" t="str">
            <v>待补充</v>
          </cell>
        </row>
        <row r="23">
          <cell r="Q23" t="str">
            <v>教育事业</v>
          </cell>
          <cell r="R23" t="str">
            <v>全日制学前教育（2-6岁幼儿保育和教育）</v>
          </cell>
          <cell r="S23" t="str">
            <v>石岐区</v>
          </cell>
          <cell r="T23" t="str">
            <v>中山市石岐区民权路永安坊二横巷2号</v>
          </cell>
        </row>
        <row r="24">
          <cell r="B24" t="str">
            <v>中山市坦洲兴华艺术幼儿园</v>
          </cell>
          <cell r="C24" t="str">
            <v>粤中民证字第010056号</v>
          </cell>
          <cell r="D24" t="str">
            <v>524420007259529816</v>
          </cell>
        </row>
        <row r="24">
          <cell r="G24" t="str">
            <v>725952981</v>
          </cell>
          <cell r="H24" t="str">
            <v>幼儿园</v>
          </cell>
          <cell r="I24" t="str">
            <v>2001-2-14</v>
          </cell>
          <cell r="J24">
            <v>2001</v>
          </cell>
          <cell r="K24" t="str">
            <v>600</v>
          </cell>
          <cell r="L24" t="str">
            <v>法人</v>
          </cell>
          <cell r="M24" t="str">
            <v>林绮卿</v>
          </cell>
        </row>
        <row r="24">
          <cell r="O24" t="str">
            <v>待补充</v>
          </cell>
        </row>
        <row r="24">
          <cell r="Q24" t="str">
            <v>教育事业</v>
          </cell>
          <cell r="R24" t="str">
            <v>全日制学前教育（2-6岁幼儿保育和教育）</v>
          </cell>
          <cell r="S24" t="str">
            <v>坦洲镇</v>
          </cell>
          <cell r="T24" t="str">
            <v>中山市坦洲镇德昌上街36号</v>
          </cell>
        </row>
        <row r="25">
          <cell r="B25" t="str">
            <v>中山市沙溪爱心幼儿园</v>
          </cell>
          <cell r="C25" t="str">
            <v>粤中民证字第010057号</v>
          </cell>
          <cell r="D25" t="str">
            <v>524420007254697111</v>
          </cell>
        </row>
        <row r="25">
          <cell r="G25">
            <v>725469711</v>
          </cell>
          <cell r="H25" t="str">
            <v>幼儿园</v>
          </cell>
          <cell r="I25" t="str">
            <v>2001-2-14</v>
          </cell>
          <cell r="J25">
            <v>2001</v>
          </cell>
          <cell r="K25">
            <v>16</v>
          </cell>
          <cell r="L25" t="str">
            <v>法人</v>
          </cell>
          <cell r="M25" t="str">
            <v>曾朗楣</v>
          </cell>
        </row>
        <row r="25">
          <cell r="O25" t="str">
            <v>待补充</v>
          </cell>
          <cell r="P25" t="str">
            <v>曾朗楣</v>
          </cell>
          <cell r="Q25" t="str">
            <v>教育事业</v>
          </cell>
          <cell r="R25" t="str">
            <v>全日制学前教育（2-6岁幼儿保育和教育）</v>
          </cell>
          <cell r="S25" t="str">
            <v>沙溪镇</v>
          </cell>
          <cell r="T25" t="str">
            <v>中山市沙溪镇隆都市场侧</v>
          </cell>
        </row>
        <row r="26">
          <cell r="B26" t="str">
            <v>中山市石岐区元兴幼儿园</v>
          </cell>
          <cell r="C26" t="str">
            <v>粤中民证字第010059号</v>
          </cell>
          <cell r="D26" t="str">
            <v>52442000725979308K</v>
          </cell>
        </row>
        <row r="26">
          <cell r="G26" t="str">
            <v>725979308</v>
          </cell>
          <cell r="H26" t="str">
            <v>幼儿园</v>
          </cell>
          <cell r="I26" t="str">
            <v>2001-2-22</v>
          </cell>
          <cell r="J26">
            <v>2001</v>
          </cell>
          <cell r="K26">
            <v>8</v>
          </cell>
          <cell r="L26" t="str">
            <v>法人</v>
          </cell>
          <cell r="M26" t="str">
            <v>黄淑玲</v>
          </cell>
        </row>
        <row r="26">
          <cell r="O26" t="str">
            <v>待补充</v>
          </cell>
        </row>
        <row r="26">
          <cell r="Q26" t="str">
            <v>教育事业</v>
          </cell>
          <cell r="R26" t="str">
            <v>全日制学前教育（2-6岁幼儿保育和教育）</v>
          </cell>
          <cell r="S26" t="str">
            <v>石岐区</v>
          </cell>
          <cell r="T26" t="str">
            <v>中山市石岐区孙文中路梓桐巷3号</v>
          </cell>
        </row>
        <row r="27">
          <cell r="B27" t="str">
            <v>中山市睿朗英语培训中心</v>
          </cell>
          <cell r="C27" t="str">
            <v>粤中民证字第010060号</v>
          </cell>
          <cell r="D27" t="str">
            <v>52442000725952850A</v>
          </cell>
        </row>
        <row r="27">
          <cell r="G27">
            <v>725952850</v>
          </cell>
          <cell r="H27" t="str">
            <v>培训中心</v>
          </cell>
          <cell r="I27" t="str">
            <v>2001-2-22</v>
          </cell>
          <cell r="J27">
            <v>2001</v>
          </cell>
          <cell r="K27">
            <v>5</v>
          </cell>
          <cell r="L27" t="str">
            <v>法人</v>
          </cell>
          <cell r="M27" t="str">
            <v>谢少霞</v>
          </cell>
          <cell r="N27" t="str">
            <v>441202197709072529</v>
          </cell>
          <cell r="O27" t="str">
            <v>待补充</v>
          </cell>
        </row>
        <row r="27">
          <cell r="Q27" t="str">
            <v>教育事业</v>
          </cell>
          <cell r="R27" t="str">
            <v>英语、数学的培训。（依法依规须经批准的项目，经相关部门批准后方可开展相应活动）</v>
          </cell>
          <cell r="S27" t="str">
            <v>石岐区</v>
          </cell>
          <cell r="T27" t="str">
            <v>中山市石岐区东明路11号B座1-2层</v>
          </cell>
        </row>
        <row r="28">
          <cell r="B28" t="str">
            <v>中山市石岐区淑慧幼儿园</v>
          </cell>
          <cell r="C28" t="str">
            <v>粤中民证字第010064号</v>
          </cell>
          <cell r="D28" t="str">
            <v>524420007259898139</v>
          </cell>
        </row>
        <row r="28">
          <cell r="G28" t="str">
            <v>725989813</v>
          </cell>
          <cell r="H28" t="str">
            <v>幼儿园</v>
          </cell>
          <cell r="I28" t="str">
            <v>2001-2-27</v>
          </cell>
          <cell r="J28">
            <v>2001</v>
          </cell>
          <cell r="K28">
            <v>3.5</v>
          </cell>
          <cell r="L28" t="str">
            <v>法人</v>
          </cell>
          <cell r="M28" t="str">
            <v>刘一凤</v>
          </cell>
        </row>
        <row r="28">
          <cell r="O28" t="str">
            <v>待补充</v>
          </cell>
        </row>
        <row r="28">
          <cell r="Q28" t="str">
            <v>教育事业</v>
          </cell>
          <cell r="R28" t="str">
            <v>全日制学前教育（2-6岁幼儿保育和教育）</v>
          </cell>
          <cell r="S28" t="str">
            <v>石岐区</v>
          </cell>
          <cell r="T28" t="str">
            <v>中山市石岐区民权路居安里67号</v>
          </cell>
        </row>
        <row r="29">
          <cell r="B29" t="str">
            <v>中山市西区聚星学校</v>
          </cell>
          <cell r="C29" t="str">
            <v>粤中民证字第010065号</v>
          </cell>
          <cell r="D29" t="str">
            <v>524420007254787060</v>
          </cell>
        </row>
        <row r="29">
          <cell r="G29" t="str">
            <v>725478706</v>
          </cell>
          <cell r="H29" t="str">
            <v>学校</v>
          </cell>
          <cell r="I29" t="str">
            <v>2001-2-27</v>
          </cell>
          <cell r="J29">
            <v>2001</v>
          </cell>
          <cell r="K29">
            <v>30</v>
          </cell>
          <cell r="L29" t="str">
            <v>法人</v>
          </cell>
          <cell r="M29" t="str">
            <v>程玉德</v>
          </cell>
        </row>
        <row r="29">
          <cell r="O29" t="str">
            <v>党员</v>
          </cell>
        </row>
        <row r="29">
          <cell r="Q29" t="str">
            <v>教育事业</v>
          </cell>
          <cell r="R29" t="str">
            <v>全日制学历教育（小学、初中）</v>
          </cell>
          <cell r="S29" t="str">
            <v>西区</v>
          </cell>
          <cell r="T29" t="str">
            <v>中山市西区沙朗隆平村</v>
          </cell>
        </row>
        <row r="30">
          <cell r="B30" t="str">
            <v>中山市石岐区东明幼儿园</v>
          </cell>
          <cell r="C30" t="str">
            <v>粤中民证字第010066号</v>
          </cell>
          <cell r="D30" t="str">
            <v>524420007254841887</v>
          </cell>
        </row>
        <row r="30">
          <cell r="G30" t="str">
            <v>725484188</v>
          </cell>
          <cell r="H30" t="str">
            <v>幼儿园</v>
          </cell>
          <cell r="I30" t="str">
            <v>2001-3-5</v>
          </cell>
          <cell r="J30">
            <v>2001</v>
          </cell>
          <cell r="K30">
            <v>48</v>
          </cell>
          <cell r="L30" t="str">
            <v>法人</v>
          </cell>
          <cell r="M30" t="str">
            <v>刘丽卿</v>
          </cell>
        </row>
        <row r="30">
          <cell r="O30" t="str">
            <v>待补充</v>
          </cell>
        </row>
        <row r="30">
          <cell r="Q30" t="str">
            <v>教育事业</v>
          </cell>
          <cell r="R30" t="str">
            <v>全日制学前教育（2-6岁幼儿保育和教育）</v>
          </cell>
          <cell r="S30" t="str">
            <v>石岐区</v>
          </cell>
          <cell r="T30" t="str">
            <v>中山市石岐区南下观音堂正街20号之一</v>
          </cell>
        </row>
        <row r="31">
          <cell r="B31" t="str">
            <v>中山市蓓蕾舞蹈培训中心</v>
          </cell>
          <cell r="C31" t="str">
            <v>粤中民证字第010067号</v>
          </cell>
          <cell r="D31" t="str">
            <v>52442000721191425A </v>
          </cell>
        </row>
        <row r="31">
          <cell r="G31" t="str">
            <v>721191425</v>
          </cell>
          <cell r="H31" t="str">
            <v>培训中心</v>
          </cell>
          <cell r="I31" t="str">
            <v>2001-3-5</v>
          </cell>
          <cell r="J31">
            <v>2001</v>
          </cell>
          <cell r="K31">
            <v>13</v>
          </cell>
          <cell r="L31" t="str">
            <v>法人</v>
          </cell>
          <cell r="M31" t="str">
            <v>戴琴</v>
          </cell>
        </row>
        <row r="31">
          <cell r="O31" t="str">
            <v>待补充</v>
          </cell>
        </row>
        <row r="31">
          <cell r="Q31" t="str">
            <v>教育事业</v>
          </cell>
          <cell r="R31" t="str">
            <v>舞蹈、器乐、声乐、美术、书法等的培训。</v>
          </cell>
          <cell r="S31" t="str">
            <v>石岐区</v>
          </cell>
          <cell r="T31" t="str">
            <v>中山市松苑金龙街金龙大厦三楼</v>
          </cell>
        </row>
        <row r="32">
          <cell r="B32" t="str">
            <v>中山市奔流教育培训中心</v>
          </cell>
          <cell r="C32" t="str">
            <v>粤中民证字第010069号</v>
          </cell>
          <cell r="D32" t="str">
            <v>52442000X18083668A</v>
          </cell>
        </row>
        <row r="32">
          <cell r="G32" t="str">
            <v>X18083668</v>
          </cell>
          <cell r="H32" t="str">
            <v>培训中心</v>
          </cell>
          <cell r="I32" t="str">
            <v>2001-3-19</v>
          </cell>
          <cell r="J32">
            <v>2001</v>
          </cell>
          <cell r="K32">
            <v>5</v>
          </cell>
          <cell r="L32" t="str">
            <v>法人</v>
          </cell>
          <cell r="M32" t="str">
            <v>卢展强</v>
          </cell>
        </row>
        <row r="32">
          <cell r="O32" t="str">
            <v>待补充</v>
          </cell>
        </row>
        <row r="32">
          <cell r="Q32" t="str">
            <v>教育事业</v>
          </cell>
          <cell r="R32" t="str">
            <v>电脑、英语。绘画、会计的培训。</v>
          </cell>
          <cell r="S32" t="str">
            <v>石岐区</v>
          </cell>
          <cell r="T32" t="str">
            <v>中山市孙文东路138号紫茵庭园5幢A座201</v>
          </cell>
        </row>
        <row r="33">
          <cell r="B33" t="str">
            <v>中山市博图英语培训中心</v>
          </cell>
          <cell r="C33" t="str">
            <v>粤中民证字第010070号</v>
          </cell>
          <cell r="D33" t="str">
            <v>524420007259522609</v>
          </cell>
        </row>
        <row r="33">
          <cell r="G33" t="str">
            <v>725952260</v>
          </cell>
          <cell r="H33" t="str">
            <v>培训中心</v>
          </cell>
          <cell r="I33" t="str">
            <v>2001-3-29</v>
          </cell>
          <cell r="J33">
            <v>2001</v>
          </cell>
          <cell r="K33">
            <v>20</v>
          </cell>
          <cell r="L33" t="str">
            <v>法人</v>
          </cell>
          <cell r="M33" t="str">
            <v>苏燕婷</v>
          </cell>
        </row>
        <row r="33">
          <cell r="O33" t="str">
            <v>待补充</v>
          </cell>
        </row>
        <row r="33">
          <cell r="Q33" t="str">
            <v>教育事业</v>
          </cell>
          <cell r="R33" t="str">
            <v>英语的培训。</v>
          </cell>
          <cell r="S33" t="str">
            <v>东区</v>
          </cell>
          <cell r="T33" t="str">
            <v>中山市东区竹苑紫竹街28号</v>
          </cell>
        </row>
        <row r="34">
          <cell r="B34" t="str">
            <v>中山市邦德外语培训中心</v>
          </cell>
          <cell r="C34" t="str">
            <v>粤中民证字第010076号</v>
          </cell>
          <cell r="D34" t="str">
            <v>52442000725988239L</v>
          </cell>
        </row>
        <row r="34">
          <cell r="G34" t="str">
            <v>725988239</v>
          </cell>
          <cell r="H34" t="str">
            <v>培训中心</v>
          </cell>
          <cell r="I34" t="str">
            <v>2001-4-16</v>
          </cell>
          <cell r="J34">
            <v>2001</v>
          </cell>
          <cell r="K34">
            <v>40</v>
          </cell>
          <cell r="L34" t="str">
            <v>法人</v>
          </cell>
          <cell r="M34" t="str">
            <v>张宗诚</v>
          </cell>
        </row>
        <row r="34">
          <cell r="O34" t="str">
            <v>待补充</v>
          </cell>
        </row>
        <row r="34">
          <cell r="Q34" t="str">
            <v>教育事业</v>
          </cell>
          <cell r="R34" t="str">
            <v>英语、法语、西班牙语、作文、奥数、器乐、美术、棋类的培训。</v>
          </cell>
          <cell r="S34" t="str">
            <v>东区</v>
          </cell>
          <cell r="T34" t="str">
            <v>中山市博爱五路朗晴轩百汇中心二楼</v>
          </cell>
        </row>
        <row r="35">
          <cell r="B35" t="str">
            <v>中山市广东博文学校</v>
          </cell>
          <cell r="C35" t="str">
            <v>粤中民证字第010077号</v>
          </cell>
          <cell r="D35" t="str">
            <v>52442000719371144D</v>
          </cell>
        </row>
        <row r="35">
          <cell r="G35" t="str">
            <v>719371144</v>
          </cell>
          <cell r="H35" t="str">
            <v>学校</v>
          </cell>
          <cell r="I35" t="str">
            <v>2001-4-25</v>
          </cell>
          <cell r="J35">
            <v>2001</v>
          </cell>
          <cell r="K35">
            <v>2800</v>
          </cell>
          <cell r="L35" t="str">
            <v>法人</v>
          </cell>
          <cell r="M35" t="str">
            <v>杜竞忠</v>
          </cell>
        </row>
        <row r="35">
          <cell r="O35" t="str">
            <v>待补充</v>
          </cell>
        </row>
        <row r="35">
          <cell r="Q35" t="str">
            <v>教育事业</v>
          </cell>
          <cell r="R35" t="str">
            <v>幼儿园、小学、初中、高中教育</v>
          </cell>
          <cell r="S35" t="str">
            <v>东区</v>
          </cell>
          <cell r="T35" t="str">
            <v>中山市博爱七路</v>
          </cell>
        </row>
        <row r="36">
          <cell r="B36" t="str">
            <v>中山市南头北帝幼儿园</v>
          </cell>
          <cell r="C36" t="str">
            <v>粤中民证字第010080号</v>
          </cell>
          <cell r="D36" t="str">
            <v>52442000727089448A</v>
          </cell>
        </row>
        <row r="36">
          <cell r="G36" t="str">
            <v>727089448</v>
          </cell>
          <cell r="H36" t="str">
            <v>幼儿园</v>
          </cell>
          <cell r="I36" t="str">
            <v>2001-6-7</v>
          </cell>
          <cell r="J36">
            <v>2001</v>
          </cell>
          <cell r="K36">
            <v>40</v>
          </cell>
          <cell r="L36" t="str">
            <v>法人</v>
          </cell>
          <cell r="M36" t="str">
            <v>陈庭英</v>
          </cell>
        </row>
        <row r="36">
          <cell r="O36" t="str">
            <v>待补充</v>
          </cell>
        </row>
        <row r="36">
          <cell r="Q36" t="str">
            <v>教育事业</v>
          </cell>
          <cell r="R36" t="str">
            <v>全日制学前教育（2-6岁幼儿保育和教育）</v>
          </cell>
          <cell r="S36" t="str">
            <v>南头镇</v>
          </cell>
          <cell r="T36" t="str">
            <v>中山市南头镇北帝村</v>
          </cell>
        </row>
        <row r="37">
          <cell r="B37" t="str">
            <v>中山市南头小百合幼儿园</v>
          </cell>
          <cell r="C37" t="str">
            <v>粤中民证字第010081号</v>
          </cell>
          <cell r="D37" t="str">
            <v>524420007270894565</v>
          </cell>
        </row>
        <row r="37">
          <cell r="G37" t="str">
            <v>727089456</v>
          </cell>
          <cell r="H37" t="str">
            <v>幼儿园</v>
          </cell>
          <cell r="I37" t="str">
            <v>2001-6-7</v>
          </cell>
          <cell r="J37">
            <v>2001</v>
          </cell>
          <cell r="K37">
            <v>50</v>
          </cell>
          <cell r="L37" t="str">
            <v>法人</v>
          </cell>
          <cell r="M37" t="str">
            <v>吴丽簪</v>
          </cell>
        </row>
        <row r="37">
          <cell r="O37" t="str">
            <v>待补充</v>
          </cell>
        </row>
        <row r="37">
          <cell r="Q37" t="str">
            <v>教育事业</v>
          </cell>
          <cell r="R37" t="str">
            <v>全日制学前教育（2-6岁幼儿保育和教育）</v>
          </cell>
          <cell r="S37" t="str">
            <v>南头镇</v>
          </cell>
          <cell r="T37" t="str">
            <v>中山市南头镇建设路</v>
          </cell>
        </row>
        <row r="38">
          <cell r="B38" t="str">
            <v>中山市三角合作幼儿园</v>
          </cell>
          <cell r="C38" t="str">
            <v>粤中民证字第010082号</v>
          </cell>
          <cell r="D38" t="str">
            <v>524420007292073212</v>
          </cell>
        </row>
        <row r="38">
          <cell r="G38" t="str">
            <v>729207321</v>
          </cell>
          <cell r="H38" t="str">
            <v>幼儿园</v>
          </cell>
          <cell r="I38" t="str">
            <v>2001-7-4</v>
          </cell>
          <cell r="J38">
            <v>2001</v>
          </cell>
          <cell r="K38">
            <v>50</v>
          </cell>
          <cell r="L38" t="str">
            <v>法人</v>
          </cell>
          <cell r="M38" t="str">
            <v>何晓琪</v>
          </cell>
        </row>
        <row r="38">
          <cell r="O38" t="str">
            <v>待补充</v>
          </cell>
        </row>
        <row r="38">
          <cell r="Q38" t="str">
            <v>教育事业</v>
          </cell>
          <cell r="R38" t="str">
            <v>全日制学前教育（2-6岁幼儿保育和教育）</v>
          </cell>
          <cell r="S38" t="str">
            <v>三角镇</v>
          </cell>
          <cell r="T38" t="str">
            <v>中山市三角镇沙栏北线公路</v>
          </cell>
        </row>
        <row r="39">
          <cell r="B39" t="str">
            <v>中山市三角育才幼儿园</v>
          </cell>
          <cell r="C39" t="str">
            <v>粤中民证字第010083号</v>
          </cell>
          <cell r="D39" t="str">
            <v>52442000729206468A</v>
          </cell>
        </row>
        <row r="39">
          <cell r="G39" t="str">
            <v>729206468</v>
          </cell>
          <cell r="H39" t="str">
            <v>幼儿园</v>
          </cell>
          <cell r="I39" t="str">
            <v>2001-7-4</v>
          </cell>
          <cell r="J39">
            <v>2001</v>
          </cell>
          <cell r="K39">
            <v>70</v>
          </cell>
          <cell r="L39" t="str">
            <v>法人</v>
          </cell>
          <cell r="M39" t="str">
            <v>吴才娣</v>
          </cell>
        </row>
        <row r="39">
          <cell r="O39" t="str">
            <v>待补充</v>
          </cell>
        </row>
        <row r="39">
          <cell r="Q39" t="str">
            <v>教育事业</v>
          </cell>
          <cell r="R39" t="str">
            <v>全日制学前教育（2-6岁幼儿保育和教育）</v>
          </cell>
          <cell r="S39" t="str">
            <v>三角镇</v>
          </cell>
          <cell r="T39" t="str">
            <v>中山市三角镇居安村</v>
          </cell>
        </row>
        <row r="40">
          <cell r="B40" t="str">
            <v>中山市南头汲水育苗幼儿园</v>
          </cell>
          <cell r="C40" t="str">
            <v>粤中民证字第010085号</v>
          </cell>
          <cell r="D40" t="str">
            <v>52442000727858374H</v>
          </cell>
        </row>
        <row r="40">
          <cell r="G40" t="str">
            <v>727858374</v>
          </cell>
          <cell r="H40" t="str">
            <v>幼儿园</v>
          </cell>
          <cell r="I40" t="str">
            <v>2001-8-23</v>
          </cell>
          <cell r="J40">
            <v>2001</v>
          </cell>
          <cell r="K40">
            <v>10</v>
          </cell>
          <cell r="L40" t="str">
            <v>法人</v>
          </cell>
          <cell r="M40" t="str">
            <v>梁银婵</v>
          </cell>
        </row>
        <row r="40">
          <cell r="O40" t="str">
            <v>待补充</v>
          </cell>
        </row>
        <row r="40">
          <cell r="Q40" t="str">
            <v>教育事业</v>
          </cell>
          <cell r="R40" t="str">
            <v>全日制学前教育（2-6岁幼儿保育和教育）</v>
          </cell>
          <cell r="S40" t="str">
            <v>南头镇</v>
          </cell>
          <cell r="T40" t="str">
            <v>中山市南头镇汲水二队园林路14号</v>
          </cell>
        </row>
        <row r="41">
          <cell r="B41" t="str">
            <v>中山市狮王教育培训中心</v>
          </cell>
          <cell r="C41" t="str">
            <v>粤中民证字第010091号</v>
          </cell>
          <cell r="D41" t="str">
            <v>52442000731487107T </v>
          </cell>
        </row>
        <row r="41">
          <cell r="G41" t="str">
            <v>731487107</v>
          </cell>
          <cell r="H41" t="str">
            <v>培训中心</v>
          </cell>
          <cell r="I41" t="str">
            <v>2002-1-18</v>
          </cell>
          <cell r="J41">
            <v>2002</v>
          </cell>
          <cell r="K41">
            <v>5</v>
          </cell>
          <cell r="L41" t="str">
            <v>法人</v>
          </cell>
          <cell r="M41" t="str">
            <v>张建春</v>
          </cell>
        </row>
        <row r="41">
          <cell r="O41" t="str">
            <v>待补充</v>
          </cell>
        </row>
        <row r="41">
          <cell r="Q41" t="str">
            <v>教育事业</v>
          </cell>
          <cell r="R41" t="str">
            <v>英语、趣味数学培训。</v>
          </cell>
          <cell r="S41" t="str">
            <v>东区</v>
          </cell>
          <cell r="T41" t="str">
            <v>中山市东区中山四路亨尾工业楼53号3层之一</v>
          </cell>
        </row>
        <row r="42">
          <cell r="B42" t="str">
            <v>中山市东升欢乐幼儿园</v>
          </cell>
          <cell r="C42" t="str">
            <v>粤中民证字第010092号</v>
          </cell>
          <cell r="D42" t="str">
            <v>524420007350271596</v>
          </cell>
        </row>
        <row r="42">
          <cell r="G42" t="str">
            <v>735027159</v>
          </cell>
          <cell r="H42" t="str">
            <v>幼儿园</v>
          </cell>
          <cell r="I42" t="str">
            <v>2001-12-28</v>
          </cell>
          <cell r="J42">
            <v>2001</v>
          </cell>
          <cell r="K42">
            <v>13</v>
          </cell>
          <cell r="L42" t="str">
            <v>法人</v>
          </cell>
          <cell r="M42" t="str">
            <v>张瑞玲</v>
          </cell>
        </row>
        <row r="42">
          <cell r="O42" t="str">
            <v>待补充</v>
          </cell>
        </row>
        <row r="42">
          <cell r="Q42" t="str">
            <v>教育事业</v>
          </cell>
          <cell r="R42" t="str">
            <v>全日制学前教育（2-6岁幼儿保育和教育）</v>
          </cell>
          <cell r="S42" t="str">
            <v>东升镇</v>
          </cell>
          <cell r="T42" t="str">
            <v>中山市东升镇东耀街20、22、24号</v>
          </cell>
        </row>
        <row r="43">
          <cell r="B43" t="str">
            <v>中山市民众遂民幼儿园</v>
          </cell>
          <cell r="C43" t="str">
            <v>粤中民证字第010093号</v>
          </cell>
          <cell r="D43" t="str">
            <v>52442000730478751Q</v>
          </cell>
        </row>
        <row r="43">
          <cell r="G43" t="str">
            <v>730478751</v>
          </cell>
          <cell r="H43" t="str">
            <v>幼儿园</v>
          </cell>
          <cell r="I43" t="str">
            <v>2001-12-28</v>
          </cell>
          <cell r="J43">
            <v>2001</v>
          </cell>
          <cell r="K43">
            <v>35</v>
          </cell>
          <cell r="L43" t="str">
            <v>法人</v>
          </cell>
          <cell r="M43" t="str">
            <v>周银好</v>
          </cell>
        </row>
        <row r="43">
          <cell r="O43" t="str">
            <v>待补充</v>
          </cell>
        </row>
        <row r="43">
          <cell r="Q43" t="str">
            <v>教育事业</v>
          </cell>
          <cell r="R43" t="str">
            <v>全日制学前教育（2-6岁幼儿保育和教育）</v>
          </cell>
          <cell r="S43" t="str">
            <v>民众镇</v>
          </cell>
          <cell r="T43" t="str">
            <v>中山市民众镇民泰路</v>
          </cell>
        </row>
        <row r="44">
          <cell r="B44" t="str">
            <v>中山市西区安琪幼儿园</v>
          </cell>
          <cell r="C44" t="str">
            <v>粤中民证字第010096号</v>
          </cell>
          <cell r="D44" t="str">
            <v>52442000735022171B</v>
          </cell>
        </row>
        <row r="44">
          <cell r="G44" t="str">
            <v>735022171</v>
          </cell>
          <cell r="H44" t="str">
            <v>幼儿园</v>
          </cell>
          <cell r="I44" t="str">
            <v>2002-1-18</v>
          </cell>
          <cell r="J44">
            <v>2002</v>
          </cell>
          <cell r="K44">
            <v>8</v>
          </cell>
          <cell r="L44" t="str">
            <v>法人</v>
          </cell>
          <cell r="M44" t="str">
            <v>易思思</v>
          </cell>
        </row>
        <row r="44">
          <cell r="O44" t="str">
            <v>待补充</v>
          </cell>
        </row>
        <row r="44">
          <cell r="Q44" t="str">
            <v>教育事业</v>
          </cell>
          <cell r="R44" t="str">
            <v>全日制学前教育（2-6岁幼儿保育和教育）</v>
          </cell>
          <cell r="S44" t="str">
            <v>西区</v>
          </cell>
          <cell r="T44" t="str">
            <v>中山市西区沙朗金沙路6号</v>
          </cell>
        </row>
        <row r="45">
          <cell r="B45" t="str">
            <v>中山市沙溪欣欣幼儿园</v>
          </cell>
          <cell r="C45" t="str">
            <v>粤中民证字第010098号</v>
          </cell>
          <cell r="D45" t="str">
            <v>524420007350279847</v>
          </cell>
        </row>
        <row r="45">
          <cell r="G45" t="str">
            <v>735027984</v>
          </cell>
          <cell r="H45" t="str">
            <v>幼儿园</v>
          </cell>
          <cell r="I45" t="str">
            <v>2002-1-18</v>
          </cell>
          <cell r="J45">
            <v>2002</v>
          </cell>
          <cell r="K45">
            <v>6</v>
          </cell>
          <cell r="L45" t="str">
            <v>法人</v>
          </cell>
          <cell r="M45" t="str">
            <v>李若斯</v>
          </cell>
        </row>
        <row r="45">
          <cell r="O45" t="str">
            <v>待补充</v>
          </cell>
        </row>
        <row r="45">
          <cell r="Q45" t="str">
            <v>教育事业</v>
          </cell>
          <cell r="R45" t="str">
            <v>全日制学前教育（2-6岁幼儿保育和教育）</v>
          </cell>
          <cell r="S45" t="str">
            <v>沙溪镇</v>
          </cell>
          <cell r="T45" t="str">
            <v>中山市沙溪镇理工路11号</v>
          </cell>
        </row>
        <row r="46">
          <cell r="B46" t="str">
            <v>中山市东凤永安幼儿园</v>
          </cell>
          <cell r="C46" t="str">
            <v>粤中民证字第010100号</v>
          </cell>
          <cell r="D46" t="str">
            <v>52442000736174134E</v>
          </cell>
        </row>
        <row r="46">
          <cell r="G46" t="str">
            <v>736174134</v>
          </cell>
          <cell r="H46" t="str">
            <v>幼儿园</v>
          </cell>
          <cell r="I46" t="str">
            <v>2002-2-4</v>
          </cell>
          <cell r="J46">
            <v>2002</v>
          </cell>
          <cell r="K46">
            <v>15</v>
          </cell>
          <cell r="L46" t="str">
            <v>法人</v>
          </cell>
          <cell r="M46" t="str">
            <v>伍彩玉</v>
          </cell>
        </row>
        <row r="46">
          <cell r="O46" t="str">
            <v>待补充</v>
          </cell>
        </row>
        <row r="46">
          <cell r="Q46" t="str">
            <v>教育事业</v>
          </cell>
          <cell r="R46" t="str">
            <v>全日制学前教育（2-6岁幼儿保育和教育）</v>
          </cell>
          <cell r="S46" t="str">
            <v>东凤镇</v>
          </cell>
          <cell r="T46" t="str">
            <v>中山市东凤镇永安路57-58号</v>
          </cell>
        </row>
        <row r="47">
          <cell r="B47" t="str">
            <v>中山市东凤东方幼儿园</v>
          </cell>
          <cell r="C47" t="str">
            <v>粤中民证字第010104号</v>
          </cell>
          <cell r="D47" t="str">
            <v>524420007361733695</v>
          </cell>
        </row>
        <row r="47">
          <cell r="G47" t="str">
            <v>736173369</v>
          </cell>
          <cell r="H47" t="str">
            <v>幼儿园</v>
          </cell>
          <cell r="I47" t="str">
            <v>2002-2-4</v>
          </cell>
          <cell r="J47">
            <v>2002</v>
          </cell>
          <cell r="K47">
            <v>12</v>
          </cell>
          <cell r="L47" t="str">
            <v>法人</v>
          </cell>
          <cell r="M47" t="str">
            <v>陈红梅</v>
          </cell>
        </row>
        <row r="47">
          <cell r="O47" t="str">
            <v>待补充</v>
          </cell>
        </row>
        <row r="47">
          <cell r="Q47" t="str">
            <v>教育事业</v>
          </cell>
          <cell r="R47" t="str">
            <v>全日制学前教育（2-6岁幼儿保育和教育）</v>
          </cell>
          <cell r="S47" t="str">
            <v>东凤镇</v>
          </cell>
          <cell r="T47" t="str">
            <v>中山市东凤镇东凤大道南永乐二巷路口</v>
          </cell>
        </row>
        <row r="48">
          <cell r="B48" t="str">
            <v>中山市三乡南峰学校</v>
          </cell>
          <cell r="C48" t="str">
            <v>粤中民证字第010105号</v>
          </cell>
          <cell r="D48" t="str">
            <v>52442000734125144K</v>
          </cell>
        </row>
        <row r="48">
          <cell r="G48" t="str">
            <v>734125144</v>
          </cell>
          <cell r="H48" t="str">
            <v>学校</v>
          </cell>
          <cell r="I48" t="str">
            <v>2002-2-4</v>
          </cell>
          <cell r="J48">
            <v>2002</v>
          </cell>
          <cell r="K48">
            <v>40</v>
          </cell>
          <cell r="L48" t="str">
            <v>法人</v>
          </cell>
          <cell r="M48" t="str">
            <v>王震宇</v>
          </cell>
        </row>
        <row r="48">
          <cell r="O48" t="str">
            <v>待补充</v>
          </cell>
        </row>
        <row r="48">
          <cell r="Q48" t="str">
            <v>教育事业</v>
          </cell>
          <cell r="R48" t="str">
            <v>小学、初中学历教育。</v>
          </cell>
          <cell r="S48" t="str">
            <v>三乡镇</v>
          </cell>
          <cell r="T48" t="str">
            <v>中山市三乡镇南龙村</v>
          </cell>
        </row>
        <row r="49">
          <cell r="B49" t="str">
            <v>中山市港口新星幼儿园</v>
          </cell>
          <cell r="C49" t="str">
            <v>粤中民证字第010107号</v>
          </cell>
          <cell r="D49" t="str">
            <v>524420007361843406</v>
          </cell>
        </row>
        <row r="49">
          <cell r="G49" t="str">
            <v>736184340</v>
          </cell>
          <cell r="H49" t="str">
            <v>幼儿园</v>
          </cell>
          <cell r="I49" t="str">
            <v>2002-2-4</v>
          </cell>
          <cell r="J49">
            <v>2002</v>
          </cell>
          <cell r="K49">
            <v>20</v>
          </cell>
          <cell r="L49" t="str">
            <v>法人</v>
          </cell>
          <cell r="M49" t="str">
            <v>张春玲</v>
          </cell>
        </row>
        <row r="49">
          <cell r="O49" t="str">
            <v>群众</v>
          </cell>
        </row>
        <row r="49">
          <cell r="Q49" t="str">
            <v>教育事业</v>
          </cell>
          <cell r="R49" t="str">
            <v>全日制学前教育（2-6岁幼儿保育和教育）</v>
          </cell>
          <cell r="S49" t="str">
            <v>港口镇</v>
          </cell>
          <cell r="T49" t="str">
            <v>中山市港口镇长乐街1号</v>
          </cell>
        </row>
        <row r="50">
          <cell r="B50" t="str">
            <v>中山市西区粤海幼儿园</v>
          </cell>
          <cell r="C50" t="str">
            <v>粤中民证字第010108号</v>
          </cell>
          <cell r="D50" t="str">
            <v>52442000741721227J</v>
          </cell>
        </row>
        <row r="50">
          <cell r="G50" t="str">
            <v>741721227</v>
          </cell>
          <cell r="H50" t="str">
            <v>幼儿园</v>
          </cell>
          <cell r="I50" t="str">
            <v>2002-2-5</v>
          </cell>
          <cell r="J50">
            <v>2002</v>
          </cell>
          <cell r="K50">
            <v>50</v>
          </cell>
          <cell r="L50" t="str">
            <v>法人</v>
          </cell>
          <cell r="M50" t="str">
            <v>蒋照琼</v>
          </cell>
          <cell r="N50" t="str">
            <v>430821197411198021</v>
          </cell>
          <cell r="O50" t="str">
            <v>团员</v>
          </cell>
        </row>
        <row r="50">
          <cell r="Q50" t="str">
            <v>教育事业</v>
          </cell>
          <cell r="R50" t="str">
            <v>全日制学前教育</v>
          </cell>
          <cell r="S50" t="str">
            <v>西区</v>
          </cell>
          <cell r="T50" t="str">
            <v>中山市西区沙朗粤海庄园别墅区</v>
          </cell>
        </row>
        <row r="51">
          <cell r="B51" t="str">
            <v>中山市西区翠景东方幼儿园</v>
          </cell>
          <cell r="C51" t="str">
            <v>粤中民证字第010109号</v>
          </cell>
          <cell r="D51" t="str">
            <v>524420007243880559</v>
          </cell>
        </row>
        <row r="51">
          <cell r="G51" t="str">
            <v>724388055</v>
          </cell>
          <cell r="H51" t="str">
            <v>幼儿园</v>
          </cell>
          <cell r="I51" t="str">
            <v>2002-2-5</v>
          </cell>
          <cell r="J51">
            <v>2002</v>
          </cell>
          <cell r="K51">
            <v>150</v>
          </cell>
          <cell r="L51" t="str">
            <v>法人</v>
          </cell>
          <cell r="M51" t="str">
            <v>游永模</v>
          </cell>
        </row>
        <row r="51">
          <cell r="O51" t="str">
            <v>群众</v>
          </cell>
        </row>
        <row r="51">
          <cell r="Q51" t="str">
            <v>教育事业</v>
          </cell>
          <cell r="R51" t="str">
            <v>全日制学前教育</v>
          </cell>
          <cell r="S51" t="str">
            <v>西区</v>
          </cell>
          <cell r="T51" t="str">
            <v>中山市西区翠景花园翠湖路</v>
          </cell>
        </row>
        <row r="52">
          <cell r="B52" t="str">
            <v>中山市西区翠景东方小学</v>
          </cell>
          <cell r="C52" t="str">
            <v>粤中民证字第010110号</v>
          </cell>
          <cell r="D52" t="str">
            <v>52442000724388071Y</v>
          </cell>
        </row>
        <row r="52">
          <cell r="G52" t="str">
            <v>724388071</v>
          </cell>
          <cell r="H52" t="str">
            <v>学校</v>
          </cell>
          <cell r="I52" t="str">
            <v>2002-2-5</v>
          </cell>
          <cell r="J52">
            <v>2002</v>
          </cell>
          <cell r="K52">
            <v>300</v>
          </cell>
          <cell r="L52" t="str">
            <v>法人</v>
          </cell>
          <cell r="M52" t="str">
            <v>游永模</v>
          </cell>
        </row>
        <row r="52">
          <cell r="O52" t="str">
            <v>群众</v>
          </cell>
        </row>
        <row r="52">
          <cell r="Q52" t="str">
            <v>教育事业</v>
          </cell>
          <cell r="R52" t="str">
            <v>全日制小学</v>
          </cell>
          <cell r="S52" t="str">
            <v>西区</v>
          </cell>
          <cell r="T52" t="str">
            <v>中山市西区翠景花园翠湖路</v>
          </cell>
        </row>
        <row r="53">
          <cell r="B53" t="str">
            <v>中山市民众三墩永明幼儿园</v>
          </cell>
          <cell r="C53" t="str">
            <v>粤中民证字第010114号</v>
          </cell>
          <cell r="D53" t="str">
            <v>52442000736181545B</v>
          </cell>
        </row>
        <row r="53">
          <cell r="G53" t="str">
            <v>736181545</v>
          </cell>
          <cell r="H53" t="str">
            <v>幼儿园</v>
          </cell>
          <cell r="I53" t="str">
            <v>2002-3-5</v>
          </cell>
          <cell r="J53">
            <v>2002</v>
          </cell>
          <cell r="K53">
            <v>35</v>
          </cell>
          <cell r="L53" t="str">
            <v>法人</v>
          </cell>
          <cell r="M53" t="str">
            <v>陈永明</v>
          </cell>
        </row>
        <row r="53">
          <cell r="O53" t="str">
            <v>待补充</v>
          </cell>
        </row>
        <row r="53">
          <cell r="Q53" t="str">
            <v>教育事业</v>
          </cell>
          <cell r="R53" t="str">
            <v>全日制学前教育（2-6岁幼儿保育和教育）</v>
          </cell>
          <cell r="S53" t="str">
            <v>民众镇</v>
          </cell>
          <cell r="T53" t="str">
            <v>中山市民众镇浪网三墩村</v>
          </cell>
        </row>
        <row r="54">
          <cell r="B54" t="str">
            <v>中山市民众平四幼儿园</v>
          </cell>
          <cell r="C54" t="str">
            <v>粤中民证字第010115号</v>
          </cell>
          <cell r="D54" t="str">
            <v>52442000712326922L</v>
          </cell>
        </row>
        <row r="54">
          <cell r="G54" t="str">
            <v>712326922</v>
          </cell>
          <cell r="H54" t="str">
            <v>幼儿园</v>
          </cell>
          <cell r="I54" t="str">
            <v>2002-3-5</v>
          </cell>
          <cell r="J54">
            <v>2002</v>
          </cell>
          <cell r="K54">
            <v>28</v>
          </cell>
          <cell r="L54" t="str">
            <v>法人</v>
          </cell>
          <cell r="M54" t="str">
            <v>廖伟连</v>
          </cell>
        </row>
        <row r="54">
          <cell r="O54" t="str">
            <v>待补充</v>
          </cell>
        </row>
        <row r="54">
          <cell r="Q54" t="str">
            <v>教育事业</v>
          </cell>
          <cell r="R54" t="str">
            <v>全日制学前教育（2-6岁幼儿保育和教育）</v>
          </cell>
          <cell r="S54" t="str">
            <v>民众镇</v>
          </cell>
          <cell r="T54" t="str">
            <v>中山市民众镇新平四村</v>
          </cell>
        </row>
        <row r="55">
          <cell r="B55" t="str">
            <v>中山市民众接源幼儿园</v>
          </cell>
          <cell r="C55" t="str">
            <v>粤中民证字第010117号</v>
          </cell>
          <cell r="D55" t="str">
            <v>52442000736192850W</v>
          </cell>
        </row>
        <row r="55">
          <cell r="G55" t="str">
            <v>736192850</v>
          </cell>
          <cell r="H55" t="str">
            <v>幼儿园</v>
          </cell>
          <cell r="I55" t="str">
            <v>2002-3-5</v>
          </cell>
          <cell r="J55">
            <v>2002</v>
          </cell>
          <cell r="K55">
            <v>10</v>
          </cell>
          <cell r="L55" t="str">
            <v>法人</v>
          </cell>
          <cell r="M55" t="str">
            <v>吴丽华</v>
          </cell>
        </row>
        <row r="55">
          <cell r="O55" t="str">
            <v>待补充</v>
          </cell>
        </row>
        <row r="55">
          <cell r="Q55" t="str">
            <v>教育事业</v>
          </cell>
          <cell r="R55" t="str">
            <v>全日制学前教育（2-6岁幼儿保育和教育）</v>
          </cell>
          <cell r="S55" t="str">
            <v>民众镇</v>
          </cell>
          <cell r="T55" t="str">
            <v>中山市民众镇接源村</v>
          </cell>
        </row>
        <row r="56">
          <cell r="B56" t="str">
            <v>中山市小榄福兴中心幼儿园</v>
          </cell>
          <cell r="C56" t="str">
            <v>粤中民证字第010118号</v>
          </cell>
          <cell r="D56" t="str">
            <v>524420007361800595</v>
          </cell>
        </row>
        <row r="56">
          <cell r="G56" t="str">
            <v>736180059</v>
          </cell>
          <cell r="H56" t="str">
            <v>幼儿园</v>
          </cell>
          <cell r="I56" t="str">
            <v>2002-3-5</v>
          </cell>
          <cell r="J56">
            <v>2002</v>
          </cell>
          <cell r="K56">
            <v>30</v>
          </cell>
          <cell r="L56" t="str">
            <v>法人</v>
          </cell>
          <cell r="M56" t="str">
            <v>陈清颜</v>
          </cell>
        </row>
        <row r="56">
          <cell r="O56" t="str">
            <v>待补充</v>
          </cell>
        </row>
        <row r="56">
          <cell r="Q56" t="str">
            <v>教育事业</v>
          </cell>
          <cell r="R56" t="str">
            <v>全日制学前教育（2-6岁幼儿保育和教育）</v>
          </cell>
          <cell r="S56" t="str">
            <v>小榄镇</v>
          </cell>
          <cell r="T56" t="str">
            <v>中山市小榄镇福兴区接龙路17号</v>
          </cell>
        </row>
        <row r="57">
          <cell r="B57" t="str">
            <v>中山市民众锦标幼儿园</v>
          </cell>
          <cell r="C57" t="str">
            <v>粤中民证字第010119号</v>
          </cell>
          <cell r="D57" t="str">
            <v>52442000736188579D</v>
          </cell>
        </row>
        <row r="57">
          <cell r="G57" t="str">
            <v>736188579</v>
          </cell>
          <cell r="H57" t="str">
            <v>幼儿园</v>
          </cell>
          <cell r="I57" t="str">
            <v>2002-3-5</v>
          </cell>
          <cell r="J57">
            <v>2002</v>
          </cell>
          <cell r="K57">
            <v>20</v>
          </cell>
          <cell r="L57" t="str">
            <v>法人</v>
          </cell>
          <cell r="M57" t="str">
            <v>陈美英</v>
          </cell>
        </row>
        <row r="57">
          <cell r="O57" t="str">
            <v>待补充</v>
          </cell>
        </row>
        <row r="57">
          <cell r="Q57" t="str">
            <v>教育事业</v>
          </cell>
          <cell r="R57" t="str">
            <v>全日制学前教育（2-6岁幼儿保育和教育）</v>
          </cell>
          <cell r="S57" t="str">
            <v>民众镇</v>
          </cell>
          <cell r="T57" t="str">
            <v>中山市民众镇锦标大道25号</v>
          </cell>
        </row>
        <row r="58">
          <cell r="B58" t="str">
            <v>中山市小榄红山幼儿园</v>
          </cell>
          <cell r="C58" t="str">
            <v>粤中民证字第010120号</v>
          </cell>
          <cell r="D58" t="str">
            <v>524420007361894325</v>
          </cell>
        </row>
        <row r="58">
          <cell r="G58" t="str">
            <v>736189432</v>
          </cell>
          <cell r="H58" t="str">
            <v>幼儿园</v>
          </cell>
          <cell r="I58" t="str">
            <v>2002-3-5</v>
          </cell>
          <cell r="J58">
            <v>2002</v>
          </cell>
          <cell r="K58">
            <v>15</v>
          </cell>
          <cell r="L58" t="str">
            <v>法人</v>
          </cell>
          <cell r="M58" t="str">
            <v>胡彩泉</v>
          </cell>
        </row>
        <row r="58">
          <cell r="O58" t="str">
            <v>待补充</v>
          </cell>
        </row>
        <row r="58">
          <cell r="Q58" t="str">
            <v>教育事业</v>
          </cell>
          <cell r="R58" t="str">
            <v>全日制学前教育（2-6岁幼儿保育和教育）</v>
          </cell>
          <cell r="S58" t="str">
            <v>小榄镇</v>
          </cell>
          <cell r="T58" t="str">
            <v>中山市小榄镇红山路40号</v>
          </cell>
        </row>
        <row r="59">
          <cell r="B59" t="str">
            <v>中山市小榄培龙幼儿园</v>
          </cell>
          <cell r="C59" t="str">
            <v>粤中民证字第010122号</v>
          </cell>
          <cell r="D59" t="str">
            <v>524420007361813261</v>
          </cell>
        </row>
        <row r="59">
          <cell r="G59" t="str">
            <v>736181326</v>
          </cell>
          <cell r="H59" t="str">
            <v>幼儿园</v>
          </cell>
          <cell r="I59" t="str">
            <v>2002-3-5</v>
          </cell>
          <cell r="J59">
            <v>2002</v>
          </cell>
          <cell r="K59">
            <v>10</v>
          </cell>
          <cell r="L59" t="str">
            <v>法人</v>
          </cell>
          <cell r="M59" t="str">
            <v>何敏莉</v>
          </cell>
        </row>
        <row r="59">
          <cell r="O59" t="str">
            <v>待补充</v>
          </cell>
        </row>
        <row r="59">
          <cell r="Q59" t="str">
            <v>教育事业</v>
          </cell>
          <cell r="R59" t="str">
            <v>全日制学前教育（2-6岁幼儿保育和教育）</v>
          </cell>
          <cell r="S59" t="str">
            <v>小榄镇</v>
          </cell>
          <cell r="T59" t="str">
            <v>中山市小榄镇东区十村长龙大街8号</v>
          </cell>
        </row>
        <row r="60">
          <cell r="B60" t="str">
            <v>中山市小榄新市幼儿园</v>
          </cell>
          <cell r="C60" t="str">
            <v>粤中民证字第010123号</v>
          </cell>
          <cell r="D60" t="str">
            <v>524420007361796567</v>
          </cell>
        </row>
        <row r="60">
          <cell r="G60" t="str">
            <v>736179656</v>
          </cell>
          <cell r="H60" t="str">
            <v>幼儿园</v>
          </cell>
          <cell r="I60" t="str">
            <v>2002-3-5</v>
          </cell>
          <cell r="J60">
            <v>2002</v>
          </cell>
          <cell r="K60">
            <v>70</v>
          </cell>
          <cell r="L60" t="str">
            <v>法人</v>
          </cell>
          <cell r="M60" t="str">
            <v>黄钰清</v>
          </cell>
        </row>
        <row r="60">
          <cell r="O60" t="str">
            <v>待补充</v>
          </cell>
        </row>
        <row r="60">
          <cell r="Q60" t="str">
            <v>教育事业</v>
          </cell>
          <cell r="R60" t="str">
            <v>全日制学前教育（2-6岁幼儿保育和教育）</v>
          </cell>
          <cell r="S60" t="str">
            <v>小榄镇</v>
          </cell>
          <cell r="T60" t="str">
            <v>中山市小榄镇新市区积厚街40号</v>
          </cell>
        </row>
        <row r="61">
          <cell r="B61" t="str">
            <v>中山市小榄爱丽斯幼儿园</v>
          </cell>
          <cell r="C61" t="str">
            <v>粤中民证字第010124号</v>
          </cell>
          <cell r="D61" t="str">
            <v>52442000736181764M</v>
          </cell>
        </row>
        <row r="61">
          <cell r="G61" t="str">
            <v>736181764</v>
          </cell>
          <cell r="H61" t="str">
            <v>幼儿园</v>
          </cell>
          <cell r="I61" t="str">
            <v>2002-3-5</v>
          </cell>
          <cell r="J61">
            <v>2002</v>
          </cell>
          <cell r="K61">
            <v>90</v>
          </cell>
          <cell r="L61" t="str">
            <v>法人</v>
          </cell>
          <cell r="M61" t="str">
            <v>李勤凤</v>
          </cell>
        </row>
        <row r="61">
          <cell r="O61" t="str">
            <v>待补充</v>
          </cell>
        </row>
        <row r="61">
          <cell r="Q61" t="str">
            <v>教育事业</v>
          </cell>
          <cell r="R61" t="str">
            <v>全日制学前教育（2-6岁幼儿保育和教育）</v>
          </cell>
          <cell r="S61" t="str">
            <v>小榄镇</v>
          </cell>
          <cell r="T61" t="str">
            <v>中山市小榄镇康公路3号</v>
          </cell>
        </row>
        <row r="62">
          <cell r="B62" t="str">
            <v>中山市三乡易通教育培训中心</v>
          </cell>
          <cell r="C62" t="str">
            <v>粤中民证字第010126号</v>
          </cell>
          <cell r="D62" t="str">
            <v>5244200073618755X2</v>
          </cell>
        </row>
        <row r="62">
          <cell r="G62" t="str">
            <v>73618755X</v>
          </cell>
          <cell r="H62" t="str">
            <v>培训中心</v>
          </cell>
          <cell r="I62" t="str">
            <v>2002-3-7</v>
          </cell>
          <cell r="J62">
            <v>2002</v>
          </cell>
          <cell r="K62">
            <v>30</v>
          </cell>
          <cell r="L62" t="str">
            <v>法人</v>
          </cell>
          <cell r="M62" t="str">
            <v>林艺娟</v>
          </cell>
        </row>
        <row r="62">
          <cell r="O62" t="str">
            <v>群众</v>
          </cell>
          <cell r="P62" t="str">
            <v>袁明强、刘业松</v>
          </cell>
          <cell r="Q62" t="str">
            <v>教育事业</v>
          </cell>
          <cell r="R62" t="str">
            <v>英语、作文、趣味数学、美术、音乐、书法、棋类、舞蹈的培训</v>
          </cell>
          <cell r="S62" t="str">
            <v>三乡镇</v>
          </cell>
          <cell r="T62" t="str">
            <v>中山市三乡镇金光大道华丰花园翠雨居101-103号</v>
          </cell>
        </row>
        <row r="63">
          <cell r="B63" t="str">
            <v>中山市民众新平幼儿园</v>
          </cell>
          <cell r="C63" t="str">
            <v>粤中民证字第010127号</v>
          </cell>
          <cell r="D63" t="str">
            <v>524420007361841649</v>
          </cell>
        </row>
        <row r="63">
          <cell r="G63" t="str">
            <v>736184164</v>
          </cell>
          <cell r="H63" t="str">
            <v>幼儿园</v>
          </cell>
          <cell r="I63" t="str">
            <v>2002-3-14</v>
          </cell>
          <cell r="J63">
            <v>2002</v>
          </cell>
          <cell r="K63">
            <v>50</v>
          </cell>
          <cell r="L63" t="str">
            <v>法人</v>
          </cell>
          <cell r="M63" t="str">
            <v>朱少勤</v>
          </cell>
        </row>
        <row r="63">
          <cell r="O63" t="str">
            <v>待补充</v>
          </cell>
        </row>
        <row r="63">
          <cell r="Q63" t="str">
            <v>教育事业</v>
          </cell>
          <cell r="R63" t="str">
            <v>全日制学前教育（2-6岁幼儿保育和教育）</v>
          </cell>
          <cell r="S63" t="str">
            <v>民众镇</v>
          </cell>
          <cell r="T63" t="str">
            <v>中山市民众镇新平村十顷路4号</v>
          </cell>
        </row>
        <row r="64">
          <cell r="B64" t="str">
            <v>中山市板芙快乐幼儿园</v>
          </cell>
          <cell r="C64" t="str">
            <v>粤中民证字第010129号</v>
          </cell>
          <cell r="D64" t="str">
            <v>52442000742964087D </v>
          </cell>
        </row>
        <row r="64">
          <cell r="G64" t="str">
            <v>742964087</v>
          </cell>
          <cell r="H64" t="str">
            <v>幼儿园</v>
          </cell>
          <cell r="I64" t="str">
            <v>2002-3-25</v>
          </cell>
          <cell r="J64">
            <v>2002</v>
          </cell>
          <cell r="K64">
            <v>182.9021</v>
          </cell>
          <cell r="L64" t="str">
            <v>法人</v>
          </cell>
          <cell r="M64" t="str">
            <v>吴锦权</v>
          </cell>
        </row>
        <row r="64">
          <cell r="O64" t="str">
            <v>待补充</v>
          </cell>
        </row>
        <row r="64">
          <cell r="Q64" t="str">
            <v>教育事业</v>
          </cell>
          <cell r="R64" t="str">
            <v>全日制学前教育（2-6岁幼儿保育和教育）</v>
          </cell>
          <cell r="S64" t="str">
            <v>板芙镇</v>
          </cell>
          <cell r="T64" t="str">
            <v>中山市板芙镇新兴花园33-35号</v>
          </cell>
        </row>
        <row r="65">
          <cell r="B65" t="str">
            <v>中山市民众浪网幼儿园</v>
          </cell>
          <cell r="C65" t="str">
            <v>粤中民证字第010130号</v>
          </cell>
          <cell r="D65" t="str">
            <v>52442000737558738T</v>
          </cell>
        </row>
        <row r="65">
          <cell r="G65" t="str">
            <v>737558738</v>
          </cell>
          <cell r="H65" t="str">
            <v>幼儿园</v>
          </cell>
          <cell r="I65" t="str">
            <v>2002-3-26</v>
          </cell>
          <cell r="J65">
            <v>2002</v>
          </cell>
          <cell r="K65">
            <v>25</v>
          </cell>
          <cell r="L65" t="str">
            <v>法人</v>
          </cell>
          <cell r="M65" t="str">
            <v>李燕玲</v>
          </cell>
        </row>
        <row r="65">
          <cell r="O65" t="str">
            <v>群众</v>
          </cell>
        </row>
        <row r="65">
          <cell r="Q65" t="str">
            <v>教育事业</v>
          </cell>
          <cell r="R65" t="str">
            <v>全日制学前教育（2-6岁幼儿保育和教育）</v>
          </cell>
          <cell r="S65" t="str">
            <v>民众镇</v>
          </cell>
          <cell r="T65" t="str">
            <v>中山市民众镇浪网福源路下新街5号</v>
          </cell>
        </row>
        <row r="66">
          <cell r="B66" t="str">
            <v>中山市大涌旗风学校</v>
          </cell>
          <cell r="C66" t="str">
            <v>粤中民证字第010132号</v>
          </cell>
          <cell r="D66" t="str">
            <v>524420007291966424</v>
          </cell>
        </row>
        <row r="66">
          <cell r="G66" t="str">
            <v>729196642</v>
          </cell>
          <cell r="H66" t="str">
            <v>学校</v>
          </cell>
          <cell r="I66" t="str">
            <v>2002-4-4</v>
          </cell>
          <cell r="J66">
            <v>2002</v>
          </cell>
          <cell r="K66">
            <v>37</v>
          </cell>
          <cell r="L66" t="str">
            <v>法人</v>
          </cell>
          <cell r="M66" t="str">
            <v>严冰勇</v>
          </cell>
        </row>
        <row r="66">
          <cell r="O66" t="str">
            <v>待补充</v>
          </cell>
        </row>
        <row r="66">
          <cell r="Q66" t="str">
            <v>教育事业</v>
          </cell>
          <cell r="R66" t="str">
            <v>小学、初中学历教育。</v>
          </cell>
          <cell r="S66" t="str">
            <v>大涌镇</v>
          </cell>
          <cell r="T66" t="str">
            <v>大涌镇石井村</v>
          </cell>
        </row>
        <row r="67">
          <cell r="B67" t="str">
            <v>中山市西区一居中英文幼儿园</v>
          </cell>
          <cell r="C67" t="str">
            <v>粤中民证字第010135号</v>
          </cell>
          <cell r="D67" t="str">
            <v>52442000737562753R</v>
          </cell>
        </row>
        <row r="67">
          <cell r="G67" t="str">
            <v>737562753</v>
          </cell>
          <cell r="H67" t="str">
            <v>幼儿园</v>
          </cell>
          <cell r="I67" t="str">
            <v>2002-3-28</v>
          </cell>
          <cell r="J67">
            <v>2002</v>
          </cell>
          <cell r="K67">
            <v>230</v>
          </cell>
          <cell r="L67" t="str">
            <v>法人</v>
          </cell>
          <cell r="M67" t="str">
            <v>黄健梅</v>
          </cell>
        </row>
        <row r="67">
          <cell r="O67" t="str">
            <v>待补充</v>
          </cell>
        </row>
        <row r="67">
          <cell r="Q67" t="str">
            <v>教育事业</v>
          </cell>
          <cell r="R67" t="str">
            <v>全日制学前教育（2-6岁幼儿保育和教育）</v>
          </cell>
          <cell r="S67" t="str">
            <v>西区</v>
          </cell>
          <cell r="T67" t="str">
            <v>中山市西区沙朗金沙柏丽路</v>
          </cell>
        </row>
        <row r="68">
          <cell r="B68" t="str">
            <v>中山市西区欢恩幼儿园</v>
          </cell>
          <cell r="C68" t="str">
            <v>粤中民证字第010136号</v>
          </cell>
          <cell r="D68" t="str">
            <v>52442000739894444L</v>
          </cell>
        </row>
        <row r="68">
          <cell r="G68" t="str">
            <v>739894444</v>
          </cell>
          <cell r="H68" t="str">
            <v>幼儿园</v>
          </cell>
          <cell r="I68" t="str">
            <v>2002-4-23</v>
          </cell>
          <cell r="J68">
            <v>2002</v>
          </cell>
          <cell r="K68">
            <v>25</v>
          </cell>
          <cell r="L68" t="str">
            <v>法人</v>
          </cell>
          <cell r="M68" t="str">
            <v>陈勇</v>
          </cell>
        </row>
        <row r="68">
          <cell r="O68" t="str">
            <v>群众</v>
          </cell>
        </row>
        <row r="68">
          <cell r="Q68" t="str">
            <v>教育事业</v>
          </cell>
          <cell r="R68" t="str">
            <v>全日制学前教育（2-6岁幼儿保育和教育）</v>
          </cell>
          <cell r="S68" t="str">
            <v>西区</v>
          </cell>
          <cell r="T68" t="str">
            <v>中山市西区新居路36号</v>
          </cell>
        </row>
        <row r="69">
          <cell r="B69" t="str">
            <v>中山市南朗豪区幼儿园</v>
          </cell>
          <cell r="C69" t="str">
            <v>粤中民证字第010137号</v>
          </cell>
          <cell r="D69" t="str">
            <v>52442000739890806G</v>
          </cell>
        </row>
        <row r="69">
          <cell r="G69" t="str">
            <v>739890806</v>
          </cell>
          <cell r="H69" t="str">
            <v>幼儿园</v>
          </cell>
          <cell r="I69" t="str">
            <v>2002-4-23</v>
          </cell>
          <cell r="J69">
            <v>2002</v>
          </cell>
          <cell r="K69">
            <v>50</v>
          </cell>
          <cell r="L69" t="str">
            <v>法人</v>
          </cell>
          <cell r="M69" t="str">
            <v>钟井鹰</v>
          </cell>
        </row>
        <row r="69">
          <cell r="O69" t="str">
            <v>待补充</v>
          </cell>
        </row>
        <row r="69">
          <cell r="Q69" t="str">
            <v>教育事业</v>
          </cell>
          <cell r="R69" t="str">
            <v>全日制学前教育（2-6岁幼儿保育和教育）</v>
          </cell>
          <cell r="S69" t="str">
            <v>南朗镇</v>
          </cell>
          <cell r="T69" t="str">
            <v>中山市南朗镇合里路合外村2号</v>
          </cell>
        </row>
        <row r="70">
          <cell r="B70" t="str">
            <v>中山市小榄蟠龙幼儿园</v>
          </cell>
          <cell r="C70" t="str">
            <v>粤中民证字第010140号</v>
          </cell>
          <cell r="D70" t="str">
            <v>5244200073987892XR</v>
          </cell>
        </row>
        <row r="70">
          <cell r="G70" t="str">
            <v>73987892X</v>
          </cell>
          <cell r="H70" t="str">
            <v>幼儿园</v>
          </cell>
          <cell r="I70" t="str">
            <v>2002-1-28</v>
          </cell>
          <cell r="J70">
            <v>2002</v>
          </cell>
          <cell r="K70">
            <v>80</v>
          </cell>
          <cell r="L70" t="str">
            <v>法人</v>
          </cell>
          <cell r="M70" t="str">
            <v>崔皑皑</v>
          </cell>
        </row>
        <row r="70">
          <cell r="O70" t="str">
            <v>待补充</v>
          </cell>
        </row>
        <row r="70">
          <cell r="Q70" t="str">
            <v>教育事业</v>
          </cell>
          <cell r="R70" t="str">
            <v>全日制学前教育（2-6岁幼儿保育和教育）</v>
          </cell>
          <cell r="S70" t="str">
            <v>小榄镇</v>
          </cell>
          <cell r="T70" t="str">
            <v>中山市小榄镇东区一村</v>
          </cell>
        </row>
        <row r="71">
          <cell r="B71" t="str">
            <v>中山市小榄永宁西下幼儿园</v>
          </cell>
          <cell r="C71" t="str">
            <v>粤中民证字第010141号</v>
          </cell>
          <cell r="D71" t="str">
            <v>52442000739880237W</v>
          </cell>
        </row>
        <row r="71">
          <cell r="G71" t="str">
            <v>739880237</v>
          </cell>
          <cell r="H71" t="str">
            <v>幼儿园</v>
          </cell>
          <cell r="I71" t="str">
            <v>2002-6-7</v>
          </cell>
          <cell r="J71">
            <v>2002</v>
          </cell>
          <cell r="K71">
            <v>76</v>
          </cell>
          <cell r="L71" t="str">
            <v>法人</v>
          </cell>
          <cell r="M71" t="str">
            <v>谢志东</v>
          </cell>
        </row>
        <row r="71">
          <cell r="O71" t="str">
            <v>群众</v>
          </cell>
        </row>
        <row r="71">
          <cell r="Q71" t="str">
            <v>教育事业</v>
          </cell>
          <cell r="R71" t="str">
            <v>全日制学前教育</v>
          </cell>
          <cell r="S71" t="str">
            <v>小榄镇</v>
          </cell>
          <cell r="T71" t="str">
            <v>中山市小榄镇永宁西下福星社大街</v>
          </cell>
        </row>
        <row r="72">
          <cell r="B72" t="str">
            <v>中山市小榄永宁中心幼儿园</v>
          </cell>
          <cell r="C72" t="str">
            <v>粤中民证字第010142号</v>
          </cell>
          <cell r="D72" t="str">
            <v>5244200073988422XW</v>
          </cell>
        </row>
        <row r="72">
          <cell r="G72" t="str">
            <v>73988422X</v>
          </cell>
          <cell r="H72" t="str">
            <v>幼儿园</v>
          </cell>
          <cell r="I72" t="str">
            <v>2002-6-7</v>
          </cell>
          <cell r="J72">
            <v>2002</v>
          </cell>
          <cell r="K72">
            <v>1000</v>
          </cell>
          <cell r="L72" t="str">
            <v>法人</v>
          </cell>
          <cell r="M72" t="str">
            <v>张燕容</v>
          </cell>
        </row>
        <row r="72">
          <cell r="O72" t="str">
            <v>待补充</v>
          </cell>
        </row>
        <row r="72">
          <cell r="Q72" t="str">
            <v>教育事业</v>
          </cell>
          <cell r="R72" t="str">
            <v>学前幼儿教育。</v>
          </cell>
          <cell r="S72" t="str">
            <v>小榄镇</v>
          </cell>
          <cell r="T72" t="str">
            <v>中山市小榄镇永进路46号</v>
          </cell>
        </row>
        <row r="73">
          <cell r="B73" t="str">
            <v>中山市民众锦丰中心幼儿园</v>
          </cell>
          <cell r="C73" t="str">
            <v>粤中民证字第010143号</v>
          </cell>
          <cell r="D73" t="str">
            <v>524420007398816782</v>
          </cell>
        </row>
        <row r="73">
          <cell r="G73" t="str">
            <v>739881678</v>
          </cell>
          <cell r="H73" t="str">
            <v>幼儿园</v>
          </cell>
          <cell r="I73" t="str">
            <v>2002-6-17</v>
          </cell>
          <cell r="J73">
            <v>2002</v>
          </cell>
          <cell r="K73">
            <v>45</v>
          </cell>
          <cell r="L73" t="str">
            <v>法人</v>
          </cell>
          <cell r="M73" t="str">
            <v>周惠泉</v>
          </cell>
        </row>
        <row r="73">
          <cell r="O73" t="str">
            <v>待补充</v>
          </cell>
        </row>
        <row r="73">
          <cell r="Q73" t="str">
            <v>教育事业</v>
          </cell>
          <cell r="R73" t="str">
            <v>全日制学前教育（2-6岁幼儿保育和教育）</v>
          </cell>
          <cell r="S73" t="str">
            <v>民众镇</v>
          </cell>
          <cell r="T73" t="str">
            <v>中山市民众镇锦标村锦群路1号</v>
          </cell>
        </row>
        <row r="74">
          <cell r="B74" t="str">
            <v>中山市小榄赤松幼儿园</v>
          </cell>
          <cell r="C74" t="str">
            <v>粤中民证字第010144号</v>
          </cell>
          <cell r="D74" t="str">
            <v>524420007398994485</v>
          </cell>
        </row>
        <row r="74">
          <cell r="G74" t="str">
            <v>739899448</v>
          </cell>
          <cell r="H74" t="str">
            <v>幼儿园</v>
          </cell>
          <cell r="I74" t="str">
            <v>2002-6-7</v>
          </cell>
          <cell r="J74">
            <v>2002</v>
          </cell>
          <cell r="K74">
            <v>120</v>
          </cell>
          <cell r="L74" t="str">
            <v>法人</v>
          </cell>
          <cell r="M74" t="str">
            <v>冯少芳</v>
          </cell>
        </row>
        <row r="74">
          <cell r="O74" t="str">
            <v>待补充</v>
          </cell>
        </row>
        <row r="74">
          <cell r="Q74" t="str">
            <v>教育事业</v>
          </cell>
          <cell r="R74" t="str">
            <v>全日制学前教育（2-6岁幼儿保育和教育）</v>
          </cell>
          <cell r="S74" t="str">
            <v>小榄镇</v>
          </cell>
          <cell r="T74" t="str">
            <v>中山市小榄镇永宁赤就街8号</v>
          </cell>
        </row>
        <row r="75">
          <cell r="B75" t="str">
            <v>中山市同方实验幼儿园</v>
          </cell>
          <cell r="C75" t="str">
            <v>粤中民证字第010145号</v>
          </cell>
          <cell r="D75" t="str">
            <v>524420007270788886</v>
          </cell>
        </row>
        <row r="75">
          <cell r="G75" t="str">
            <v>727078888</v>
          </cell>
          <cell r="H75" t="str">
            <v>幼儿园</v>
          </cell>
          <cell r="I75" t="str">
            <v>2002-6-21</v>
          </cell>
          <cell r="J75">
            <v>2002</v>
          </cell>
          <cell r="K75">
            <v>100</v>
          </cell>
          <cell r="L75" t="str">
            <v>法人</v>
          </cell>
          <cell r="M75" t="str">
            <v>樊国荣</v>
          </cell>
        </row>
        <row r="75">
          <cell r="O75" t="str">
            <v>待补充</v>
          </cell>
        </row>
        <row r="75">
          <cell r="Q75" t="str">
            <v>教育事业</v>
          </cell>
          <cell r="R75" t="str">
            <v>全日制学前教育（2-6岁幼儿保育和教育）</v>
          </cell>
          <cell r="S75" t="str">
            <v>东区</v>
          </cell>
          <cell r="T75" t="str">
            <v>中山市东区孙文东路土瓜岭同方大楼</v>
          </cell>
        </row>
        <row r="76">
          <cell r="B76" t="str">
            <v>中山市小榄九洲基美美幼儿园</v>
          </cell>
          <cell r="C76" t="str">
            <v>粤中民证字第010146号</v>
          </cell>
          <cell r="D76" t="str">
            <v>52442000735003915N</v>
          </cell>
        </row>
        <row r="76">
          <cell r="G76" t="str">
            <v>735003915</v>
          </cell>
          <cell r="H76" t="str">
            <v>幼儿园</v>
          </cell>
          <cell r="I76" t="str">
            <v>2002-6-7</v>
          </cell>
          <cell r="J76">
            <v>2002</v>
          </cell>
          <cell r="K76">
            <v>70</v>
          </cell>
          <cell r="L76" t="str">
            <v>法人</v>
          </cell>
          <cell r="M76" t="str">
            <v>赵爱东</v>
          </cell>
        </row>
        <row r="76">
          <cell r="O76" t="str">
            <v>待补充</v>
          </cell>
        </row>
        <row r="76">
          <cell r="Q76" t="str">
            <v>教育事业</v>
          </cell>
          <cell r="R76" t="str">
            <v>全日制学前教育（2-6岁幼儿保育和教育）</v>
          </cell>
          <cell r="S76" t="str">
            <v>小榄镇</v>
          </cell>
          <cell r="T76" t="str">
            <v>中山市小榄镇九洲基永兴二路22号</v>
          </cell>
        </row>
        <row r="77">
          <cell r="B77" t="str">
            <v>中山市小榄建宁幼儿园</v>
          </cell>
          <cell r="C77" t="str">
            <v>粤中民证字第010148号</v>
          </cell>
          <cell r="D77" t="str">
            <v>524420007408209448</v>
          </cell>
        </row>
        <row r="77">
          <cell r="G77" t="str">
            <v>740820944</v>
          </cell>
          <cell r="H77" t="str">
            <v>幼儿园</v>
          </cell>
          <cell r="I77" t="str">
            <v>2002-6-7</v>
          </cell>
          <cell r="J77">
            <v>2002</v>
          </cell>
          <cell r="K77">
            <v>35</v>
          </cell>
          <cell r="L77" t="str">
            <v>法人</v>
          </cell>
          <cell r="M77" t="str">
            <v>邵淑兴</v>
          </cell>
        </row>
        <row r="77">
          <cell r="O77" t="str">
            <v>群众</v>
          </cell>
        </row>
        <row r="77">
          <cell r="Q77" t="str">
            <v>教育事业</v>
          </cell>
          <cell r="R77" t="str">
            <v>全日制学前教育（2-6岁幼儿保育和教育）</v>
          </cell>
          <cell r="S77" t="str">
            <v>小榄镇</v>
          </cell>
          <cell r="T77" t="str">
            <v>中山市小榄镇莲塘大街47号</v>
          </cell>
        </row>
        <row r="78">
          <cell r="B78" t="str">
            <v>中山市三乡桂苑幼儿园</v>
          </cell>
          <cell r="C78" t="str">
            <v>粤中民证字第010149号</v>
          </cell>
          <cell r="D78" t="str">
            <v>524420007350110854</v>
          </cell>
        </row>
        <row r="78">
          <cell r="G78" t="str">
            <v>735011085</v>
          </cell>
          <cell r="H78" t="str">
            <v>幼儿园</v>
          </cell>
          <cell r="I78" t="str">
            <v>2002-8-2</v>
          </cell>
          <cell r="J78">
            <v>2002</v>
          </cell>
          <cell r="K78">
            <v>42</v>
          </cell>
          <cell r="L78" t="str">
            <v>法人</v>
          </cell>
          <cell r="M78" t="str">
            <v>袁美玲</v>
          </cell>
        </row>
        <row r="78">
          <cell r="O78" t="str">
            <v>群众</v>
          </cell>
        </row>
        <row r="78">
          <cell r="Q78" t="str">
            <v>教育事业</v>
          </cell>
          <cell r="R78" t="str">
            <v>全日制学前教育（2-6岁幼儿保育和教育）</v>
          </cell>
          <cell r="S78" t="str">
            <v>三乡镇</v>
          </cell>
          <cell r="T78" t="str">
            <v>中山市三乡镇平东新下冲桂园楼</v>
          </cell>
        </row>
        <row r="79">
          <cell r="B79" t="str">
            <v>中山市小榄绩东一中心幼儿园</v>
          </cell>
          <cell r="C79" t="str">
            <v>粤中民证字第010151号</v>
          </cell>
          <cell r="D79" t="str">
            <v>52442000739880245P </v>
          </cell>
        </row>
        <row r="79">
          <cell r="G79" t="str">
            <v>739880245</v>
          </cell>
          <cell r="H79" t="str">
            <v>幼儿园</v>
          </cell>
          <cell r="I79" t="str">
            <v>2002-6-7</v>
          </cell>
          <cell r="J79">
            <v>2002</v>
          </cell>
          <cell r="K79">
            <v>3</v>
          </cell>
          <cell r="L79" t="str">
            <v>法人</v>
          </cell>
          <cell r="M79" t="str">
            <v>吴沛坤</v>
          </cell>
        </row>
        <row r="79">
          <cell r="O79" t="str">
            <v>待补充</v>
          </cell>
        </row>
        <row r="79">
          <cell r="Q79" t="str">
            <v>教育事业</v>
          </cell>
          <cell r="R79" t="str">
            <v>全日制学前教育（2-6岁幼儿保育和教育）</v>
          </cell>
          <cell r="S79" t="str">
            <v>小榄镇</v>
          </cell>
          <cell r="T79" t="str">
            <v>中山市小榄镇广珠公路绩东一路段</v>
          </cell>
        </row>
        <row r="80">
          <cell r="B80" t="str">
            <v>中山市小榄绩东二中心幼儿园</v>
          </cell>
          <cell r="C80" t="str">
            <v>粤中民证字第010152号</v>
          </cell>
          <cell r="D80" t="str">
            <v>524420007398850629</v>
          </cell>
        </row>
        <row r="80">
          <cell r="G80" t="str">
            <v>739885062</v>
          </cell>
          <cell r="H80" t="str">
            <v>幼儿园</v>
          </cell>
          <cell r="I80" t="str">
            <v>2002-6-7</v>
          </cell>
          <cell r="J80">
            <v>2002</v>
          </cell>
          <cell r="K80">
            <v>12</v>
          </cell>
          <cell r="L80" t="str">
            <v>法人</v>
          </cell>
          <cell r="M80" t="str">
            <v>张月好</v>
          </cell>
        </row>
        <row r="80">
          <cell r="O80" t="str">
            <v>待补充</v>
          </cell>
        </row>
        <row r="80">
          <cell r="Q80" t="str">
            <v>教育事业</v>
          </cell>
          <cell r="R80" t="str">
            <v>全日制学前教育（2-6岁幼儿保育和教育）</v>
          </cell>
          <cell r="S80" t="str">
            <v>小榄镇</v>
          </cell>
          <cell r="T80" t="str">
            <v>中山市小榄镇绩东二怡丰三村</v>
          </cell>
        </row>
        <row r="81">
          <cell r="B81" t="str">
            <v>中山市小榄广成幼儿园</v>
          </cell>
          <cell r="C81" t="str">
            <v>粤中民证字第010153号</v>
          </cell>
          <cell r="D81" t="str">
            <v>52442000740829527R</v>
          </cell>
        </row>
        <row r="81">
          <cell r="G81" t="str">
            <v>740829527</v>
          </cell>
          <cell r="H81" t="str">
            <v>幼儿园</v>
          </cell>
          <cell r="I81" t="str">
            <v>2002-6-7</v>
          </cell>
          <cell r="J81">
            <v>2002</v>
          </cell>
          <cell r="K81">
            <v>3</v>
          </cell>
          <cell r="L81" t="str">
            <v>法人</v>
          </cell>
          <cell r="M81" t="str">
            <v>黎惠玲</v>
          </cell>
        </row>
        <row r="81">
          <cell r="O81" t="str">
            <v>待补充</v>
          </cell>
        </row>
        <row r="81">
          <cell r="Q81" t="str">
            <v>教育事业</v>
          </cell>
          <cell r="R81" t="str">
            <v>全日制学前教育（2-6岁幼儿保育和教育）</v>
          </cell>
          <cell r="S81" t="str">
            <v>小榄镇</v>
          </cell>
          <cell r="T81" t="str">
            <v>中山市小榄镇绩西广成村</v>
          </cell>
        </row>
        <row r="82">
          <cell r="B82" t="str">
            <v>中山市小榄九洲基中心幼儿园</v>
          </cell>
          <cell r="C82" t="str">
            <v>粤中民证字第010154号</v>
          </cell>
          <cell r="D82" t="str">
            <v>52442000725952076H</v>
          </cell>
        </row>
        <row r="82">
          <cell r="G82">
            <v>725952076</v>
          </cell>
          <cell r="H82" t="str">
            <v>幼儿园</v>
          </cell>
          <cell r="I82" t="str">
            <v>2002-6-7</v>
          </cell>
          <cell r="J82">
            <v>2002</v>
          </cell>
          <cell r="K82">
            <v>350</v>
          </cell>
          <cell r="L82" t="str">
            <v>法人</v>
          </cell>
          <cell r="M82" t="str">
            <v>谢少琴</v>
          </cell>
        </row>
        <row r="82">
          <cell r="O82" t="str">
            <v>待补充</v>
          </cell>
        </row>
        <row r="82">
          <cell r="Q82" t="str">
            <v>教育事业</v>
          </cell>
          <cell r="R82" t="str">
            <v>全日制学前教育（2-6岁幼儿保育和教育）</v>
          </cell>
          <cell r="S82" t="str">
            <v>小榄镇</v>
          </cell>
          <cell r="T82" t="str">
            <v>中山市小榄镇九洲基民康街12号</v>
          </cell>
        </row>
        <row r="83">
          <cell r="B83" t="str">
            <v>中山市小榄启明幼儿园</v>
          </cell>
          <cell r="C83" t="str">
            <v>粤中民证字第010157号</v>
          </cell>
          <cell r="D83" t="str">
            <v>5244200074080547X1</v>
          </cell>
        </row>
        <row r="83">
          <cell r="G83" t="str">
            <v>74080547X</v>
          </cell>
          <cell r="H83" t="str">
            <v>幼儿园</v>
          </cell>
          <cell r="I83" t="str">
            <v>2002-6-7</v>
          </cell>
          <cell r="J83">
            <v>2002</v>
          </cell>
          <cell r="K83">
            <v>4</v>
          </cell>
          <cell r="L83" t="str">
            <v>法人</v>
          </cell>
          <cell r="M83" t="str">
            <v>崔艳姗</v>
          </cell>
        </row>
        <row r="83">
          <cell r="O83" t="str">
            <v>待补充</v>
          </cell>
        </row>
        <row r="83">
          <cell r="Q83" t="str">
            <v>教育事业</v>
          </cell>
          <cell r="R83" t="str">
            <v>全日制学前教育（2-6岁幼儿保育和教育）</v>
          </cell>
          <cell r="S83" t="str">
            <v>小榄镇</v>
          </cell>
          <cell r="T83" t="str">
            <v>中山市小榄镇垺西一五村</v>
          </cell>
        </row>
        <row r="84">
          <cell r="B84" t="str">
            <v>中山市黄圃威廉幼儿园</v>
          </cell>
          <cell r="C84" t="str">
            <v>粤中民证字第010158号</v>
          </cell>
          <cell r="D84" t="str">
            <v>524420007278852336</v>
          </cell>
        </row>
        <row r="84">
          <cell r="G84" t="str">
            <v>727885233</v>
          </cell>
          <cell r="H84" t="str">
            <v>幼儿园</v>
          </cell>
          <cell r="I84" t="str">
            <v>2002-7-18</v>
          </cell>
          <cell r="J84">
            <v>2002</v>
          </cell>
          <cell r="K84">
            <v>108</v>
          </cell>
          <cell r="L84" t="str">
            <v>法人</v>
          </cell>
          <cell r="M84" t="str">
            <v>马智慧</v>
          </cell>
        </row>
        <row r="84">
          <cell r="O84" t="str">
            <v>待补充</v>
          </cell>
        </row>
        <row r="84">
          <cell r="Q84" t="str">
            <v>教育事业</v>
          </cell>
          <cell r="R84" t="str">
            <v>全日制学前教育（2-6岁幼儿保育和教育）</v>
          </cell>
          <cell r="S84" t="str">
            <v>黄圃镇</v>
          </cell>
          <cell r="T84" t="str">
            <v>中山市黄圃镇新地大道麒麟花园新村委侧</v>
          </cell>
        </row>
        <row r="85">
          <cell r="B85" t="str">
            <v>中山市坦洲金色童年幼儿园</v>
          </cell>
          <cell r="C85" t="str">
            <v>粤中民证字第010159号</v>
          </cell>
          <cell r="D85" t="str">
            <v>524420007408315982</v>
          </cell>
        </row>
        <row r="85">
          <cell r="G85" t="str">
            <v>740831598</v>
          </cell>
          <cell r="H85" t="str">
            <v>幼儿园</v>
          </cell>
          <cell r="I85" t="str">
            <v>2002-6-2</v>
          </cell>
          <cell r="J85">
            <v>2002</v>
          </cell>
          <cell r="K85">
            <v>26</v>
          </cell>
          <cell r="L85" t="str">
            <v>法人</v>
          </cell>
          <cell r="M85" t="str">
            <v>胡雯</v>
          </cell>
        </row>
        <row r="85">
          <cell r="O85" t="str">
            <v>待补充</v>
          </cell>
        </row>
        <row r="85">
          <cell r="Q85" t="str">
            <v>教育事业</v>
          </cell>
          <cell r="R85" t="str">
            <v>全日制学前教育（2-6岁幼儿保育和教育）</v>
          </cell>
          <cell r="S85" t="str">
            <v>坦洲镇</v>
          </cell>
          <cell r="T85" t="str">
            <v>中山市坦洲镇金山城一栋首层、二层</v>
          </cell>
        </row>
        <row r="86">
          <cell r="B86" t="str">
            <v>中山市南头太阳幼儿园</v>
          </cell>
          <cell r="C86" t="str">
            <v>粤中民证字第010160号</v>
          </cell>
          <cell r="D86" t="str">
            <v>52442000740809673Q </v>
          </cell>
        </row>
        <row r="86">
          <cell r="G86" t="str">
            <v>740809673</v>
          </cell>
          <cell r="H86" t="str">
            <v>幼儿园</v>
          </cell>
          <cell r="I86" t="str">
            <v>2002-6-21</v>
          </cell>
          <cell r="J86">
            <v>2002</v>
          </cell>
          <cell r="K86">
            <v>35</v>
          </cell>
          <cell r="L86" t="str">
            <v>法人</v>
          </cell>
          <cell r="M86" t="str">
            <v>杨杨</v>
          </cell>
        </row>
        <row r="86">
          <cell r="O86" t="str">
            <v>待补充</v>
          </cell>
        </row>
        <row r="86">
          <cell r="Q86" t="str">
            <v>教育事业</v>
          </cell>
          <cell r="R86" t="str">
            <v>全日制学前教育（2-6岁幼儿保育和教育）</v>
          </cell>
          <cell r="S86" t="str">
            <v>南头镇</v>
          </cell>
          <cell r="T86" t="str">
            <v>中山市南头镇华光村五队</v>
          </cell>
        </row>
        <row r="87">
          <cell r="B87" t="str">
            <v>中山市坦洲汇翠幼儿园</v>
          </cell>
          <cell r="C87" t="str">
            <v>粤中民证字第010161号</v>
          </cell>
          <cell r="D87" t="str">
            <v>5244200074083756XB</v>
          </cell>
        </row>
        <row r="87">
          <cell r="G87" t="str">
            <v>74083756X</v>
          </cell>
          <cell r="H87" t="str">
            <v>幼儿园</v>
          </cell>
          <cell r="I87" t="str">
            <v>2002-6-21</v>
          </cell>
          <cell r="J87">
            <v>2002</v>
          </cell>
          <cell r="K87">
            <v>10</v>
          </cell>
          <cell r="L87" t="str">
            <v>法人</v>
          </cell>
          <cell r="M87" t="str">
            <v>方怡心</v>
          </cell>
        </row>
        <row r="87">
          <cell r="O87" t="str">
            <v>待补充</v>
          </cell>
        </row>
        <row r="87">
          <cell r="Q87" t="str">
            <v>教育事业</v>
          </cell>
          <cell r="R87" t="str">
            <v>全日制学前教育（2-6岁幼儿保育和教育）</v>
          </cell>
          <cell r="S87" t="str">
            <v>坦洲镇</v>
          </cell>
          <cell r="T87" t="str">
            <v>中山市坦洲镇汇翠山庄</v>
          </cell>
        </row>
        <row r="88">
          <cell r="B88" t="str">
            <v>中山市小榄螺沙康乐幼儿园</v>
          </cell>
          <cell r="C88" t="str">
            <v>粤中民证字第010167号</v>
          </cell>
          <cell r="D88" t="str">
            <v>524420007408209523</v>
          </cell>
        </row>
        <row r="88">
          <cell r="G88" t="str">
            <v>740820952</v>
          </cell>
          <cell r="H88" t="str">
            <v>幼儿园</v>
          </cell>
          <cell r="I88" t="str">
            <v>2002-7-5</v>
          </cell>
          <cell r="J88">
            <v>2002</v>
          </cell>
          <cell r="K88">
            <v>3</v>
          </cell>
          <cell r="L88" t="str">
            <v>法人</v>
          </cell>
          <cell r="M88" t="str">
            <v>李艮芯</v>
          </cell>
        </row>
        <row r="88">
          <cell r="O88" t="str">
            <v>待补充</v>
          </cell>
        </row>
        <row r="88">
          <cell r="Q88" t="str">
            <v>教育事业</v>
          </cell>
          <cell r="R88" t="str">
            <v>全日制学前教育（2-6岁幼儿保育和教育）</v>
          </cell>
          <cell r="S88" t="str">
            <v>小榄镇</v>
          </cell>
          <cell r="T88" t="str">
            <v>中山市小榄镇螺沙庆丰路9号</v>
          </cell>
        </row>
        <row r="89">
          <cell r="B89" t="str">
            <v>中山市小榄绩西第一幼儿园</v>
          </cell>
          <cell r="C89" t="str">
            <v>粤中民证字第010168号</v>
          </cell>
          <cell r="D89" t="str">
            <v>52442000740821111M</v>
          </cell>
        </row>
        <row r="89">
          <cell r="G89" t="str">
            <v>740821111</v>
          </cell>
          <cell r="H89" t="str">
            <v>幼儿园</v>
          </cell>
          <cell r="I89" t="str">
            <v>2002-6-7</v>
          </cell>
          <cell r="J89">
            <v>2002</v>
          </cell>
          <cell r="K89">
            <v>18</v>
          </cell>
          <cell r="L89" t="str">
            <v>法人</v>
          </cell>
          <cell r="M89" t="str">
            <v>古雪梅</v>
          </cell>
        </row>
        <row r="89">
          <cell r="O89" t="str">
            <v>待补充</v>
          </cell>
        </row>
        <row r="89">
          <cell r="Q89" t="str">
            <v>教育事业</v>
          </cell>
          <cell r="R89" t="str">
            <v>全日制学前教育（2-6岁幼儿保育和教育）</v>
          </cell>
          <cell r="S89" t="str">
            <v>小榄镇</v>
          </cell>
          <cell r="T89" t="str">
            <v>中山市小榄镇顺成村</v>
          </cell>
        </row>
        <row r="90">
          <cell r="B90" t="str">
            <v>中山市古镇新徽学校</v>
          </cell>
          <cell r="C90" t="str">
            <v>粤中民证字第010170号</v>
          </cell>
          <cell r="D90" t="str">
            <v>52442000741727741R</v>
          </cell>
        </row>
        <row r="90">
          <cell r="G90" t="str">
            <v>741727741</v>
          </cell>
          <cell r="H90" t="str">
            <v>学校</v>
          </cell>
          <cell r="I90" t="str">
            <v>2002-8-9</v>
          </cell>
          <cell r="J90">
            <v>2002</v>
          </cell>
          <cell r="K90">
            <v>80</v>
          </cell>
          <cell r="L90" t="str">
            <v>法人</v>
          </cell>
          <cell r="M90" t="str">
            <v>高德富</v>
          </cell>
        </row>
        <row r="90">
          <cell r="O90" t="str">
            <v>待补充</v>
          </cell>
        </row>
        <row r="90">
          <cell r="Q90" t="str">
            <v>教育事业</v>
          </cell>
          <cell r="R90" t="str">
            <v>全日制小学</v>
          </cell>
          <cell r="S90" t="str">
            <v>古镇镇</v>
          </cell>
          <cell r="T90" t="str">
            <v>中山市古镇镇海洲市边大街31号</v>
          </cell>
        </row>
        <row r="91">
          <cell r="B91" t="str">
            <v>中山市东凤鹏程托儿所</v>
          </cell>
          <cell r="C91" t="str">
            <v>粤中民证字第010176号</v>
          </cell>
          <cell r="D91" t="str">
            <v>52442000742993048C </v>
          </cell>
        </row>
        <row r="91">
          <cell r="G91" t="str">
            <v>742993048</v>
          </cell>
          <cell r="H91" t="str">
            <v>托儿所</v>
          </cell>
          <cell r="I91" t="str">
            <v>2002-9-11</v>
          </cell>
          <cell r="J91">
            <v>2002</v>
          </cell>
          <cell r="K91">
            <v>105</v>
          </cell>
          <cell r="L91" t="str">
            <v>法人</v>
          </cell>
          <cell r="M91" t="str">
            <v>何少鹏</v>
          </cell>
        </row>
        <row r="91">
          <cell r="O91" t="str">
            <v>待补充</v>
          </cell>
        </row>
        <row r="91">
          <cell r="Q91" t="str">
            <v>教育事业</v>
          </cell>
          <cell r="R91" t="str">
            <v>全日制学前教育（0-3岁婴幼儿保育和教育）</v>
          </cell>
          <cell r="S91" t="str">
            <v>东凤镇</v>
          </cell>
          <cell r="T91" t="str">
            <v>中山市东凤镇西堤路15号</v>
          </cell>
        </row>
        <row r="92">
          <cell r="B92" t="str">
            <v>中山市民众新世纪幼儿园</v>
          </cell>
          <cell r="C92" t="str">
            <v>粤中民证字第010177号</v>
          </cell>
          <cell r="D92" t="str">
            <v>52442000740800804Y</v>
          </cell>
        </row>
        <row r="92">
          <cell r="G92" t="str">
            <v>740800804</v>
          </cell>
          <cell r="H92" t="str">
            <v>幼儿园</v>
          </cell>
          <cell r="I92" t="str">
            <v>2002-9-29</v>
          </cell>
          <cell r="J92">
            <v>2002</v>
          </cell>
          <cell r="K92">
            <v>3</v>
          </cell>
          <cell r="L92" t="str">
            <v>法人</v>
          </cell>
          <cell r="M92" t="str">
            <v>何小红</v>
          </cell>
        </row>
        <row r="92">
          <cell r="O92" t="str">
            <v>群众</v>
          </cell>
        </row>
        <row r="92">
          <cell r="Q92" t="str">
            <v>教育事业</v>
          </cell>
          <cell r="R92" t="str">
            <v>全日制学前教育（2-6岁幼儿保育和教育）</v>
          </cell>
          <cell r="S92" t="str">
            <v>民众镇</v>
          </cell>
          <cell r="T92" t="str">
            <v>中山市民众镇兴业路1号</v>
          </cell>
        </row>
        <row r="93">
          <cell r="B93" t="str">
            <v>中山市西区小天鹅幼儿园</v>
          </cell>
          <cell r="C93" t="str">
            <v>粤中民证字第010179号</v>
          </cell>
          <cell r="D93" t="str">
            <v>524420007444521654</v>
          </cell>
        </row>
        <row r="93">
          <cell r="G93" t="str">
            <v>744452165</v>
          </cell>
          <cell r="H93" t="str">
            <v>幼儿园</v>
          </cell>
          <cell r="I93" t="str">
            <v>2002-10-14</v>
          </cell>
          <cell r="J93">
            <v>2002</v>
          </cell>
          <cell r="K93">
            <v>13</v>
          </cell>
          <cell r="L93" t="str">
            <v>法人</v>
          </cell>
          <cell r="M93" t="str">
            <v>王映梅</v>
          </cell>
        </row>
        <row r="93">
          <cell r="O93" t="str">
            <v>待补充</v>
          </cell>
        </row>
        <row r="93">
          <cell r="Q93" t="str">
            <v>教育事业</v>
          </cell>
          <cell r="R93" t="str">
            <v>全日制学前教育（2-6岁幼儿保育和教育）</v>
          </cell>
          <cell r="S93" t="str">
            <v>西区</v>
          </cell>
          <cell r="T93" t="str">
            <v>中山市西区沙朗恒苑路31号</v>
          </cell>
        </row>
        <row r="94">
          <cell r="B94" t="str">
            <v>中山市东升新世纪幼儿园</v>
          </cell>
          <cell r="C94" t="str">
            <v>粤中民证字第010182号</v>
          </cell>
          <cell r="D94" t="str">
            <v>52442000743692028H</v>
          </cell>
        </row>
        <row r="94">
          <cell r="G94" t="str">
            <v>743692028</v>
          </cell>
          <cell r="H94" t="str">
            <v>幼儿园</v>
          </cell>
          <cell r="I94">
            <v>37545</v>
          </cell>
          <cell r="J94">
            <v>2002</v>
          </cell>
          <cell r="K94">
            <v>8.8</v>
          </cell>
          <cell r="L94" t="str">
            <v>法人</v>
          </cell>
          <cell r="M94" t="str">
            <v>易思思</v>
          </cell>
        </row>
        <row r="94">
          <cell r="O94" t="str">
            <v>待补充</v>
          </cell>
        </row>
        <row r="94">
          <cell r="Q94" t="str">
            <v>教育事业</v>
          </cell>
          <cell r="R94" t="str">
            <v>全日制学前教育（2-6岁幼儿保育和教育）</v>
          </cell>
          <cell r="S94" t="str">
            <v>东升镇</v>
          </cell>
          <cell r="T94" t="str">
            <v>中山市东升镇坦背兴业路8号</v>
          </cell>
        </row>
        <row r="95">
          <cell r="B95" t="str">
            <v>中山市东方爱婴早期教育中心</v>
          </cell>
          <cell r="C95" t="str">
            <v>粤中民证字第010186号</v>
          </cell>
          <cell r="D95" t="str">
            <v>52442000744461168X</v>
          </cell>
        </row>
        <row r="95">
          <cell r="G95" t="str">
            <v>744461168</v>
          </cell>
          <cell r="H95" t="str">
            <v>早期教育中心</v>
          </cell>
          <cell r="I95" t="str">
            <v>2002-10-30</v>
          </cell>
          <cell r="J95">
            <v>2002</v>
          </cell>
          <cell r="K95">
            <v>3</v>
          </cell>
          <cell r="L95" t="str">
            <v>法人</v>
          </cell>
          <cell r="M95" t="str">
            <v>薛惠</v>
          </cell>
        </row>
        <row r="95">
          <cell r="O95" t="str">
            <v>待补充</v>
          </cell>
        </row>
        <row r="95">
          <cell r="Q95" t="str">
            <v>教育事业</v>
          </cell>
          <cell r="R95" t="str">
            <v>0-3岁早期教育。</v>
          </cell>
          <cell r="S95" t="str">
            <v>石岐区</v>
          </cell>
          <cell r="T95" t="str">
            <v>中山市石岐区东明花园东顺街28号</v>
          </cell>
        </row>
        <row r="96">
          <cell r="B96" t="str">
            <v>中山市乐天艺术幼儿园</v>
          </cell>
          <cell r="C96" t="str">
            <v>粤中民证字第010187号</v>
          </cell>
          <cell r="D96" t="str">
            <v>52442000727086108F</v>
          </cell>
        </row>
        <row r="96">
          <cell r="G96" t="str">
            <v>727086108</v>
          </cell>
          <cell r="H96" t="str">
            <v>幼儿园</v>
          </cell>
          <cell r="I96" t="str">
            <v>2002-11-6</v>
          </cell>
          <cell r="J96">
            <v>2002</v>
          </cell>
          <cell r="K96">
            <v>900</v>
          </cell>
          <cell r="L96" t="str">
            <v>法人</v>
          </cell>
          <cell r="M96" t="str">
            <v>邬小音</v>
          </cell>
        </row>
        <row r="96">
          <cell r="O96" t="str">
            <v>待补充</v>
          </cell>
        </row>
        <row r="96">
          <cell r="Q96" t="str">
            <v>教育事业</v>
          </cell>
          <cell r="R96" t="str">
            <v>全日制学前教育（2-6岁幼儿保育和教育）</v>
          </cell>
          <cell r="S96" t="str">
            <v>东区</v>
          </cell>
          <cell r="T96" t="str">
            <v>中山市东区齐东</v>
          </cell>
        </row>
        <row r="97">
          <cell r="B97" t="str">
            <v>中山市小榄新开发外语培训中心</v>
          </cell>
          <cell r="C97" t="str">
            <v>粤中民证字第010188号</v>
          </cell>
          <cell r="D97" t="str">
            <v>52442000742992598N</v>
          </cell>
        </row>
        <row r="97">
          <cell r="G97" t="str">
            <v>742992598</v>
          </cell>
          <cell r="H97" t="str">
            <v>培训中心</v>
          </cell>
          <cell r="I97" t="str">
            <v>2002-9-18</v>
          </cell>
          <cell r="J97">
            <v>2002</v>
          </cell>
          <cell r="K97">
            <v>15</v>
          </cell>
          <cell r="L97" t="str">
            <v>法人</v>
          </cell>
          <cell r="M97" t="str">
            <v>卢伟强</v>
          </cell>
        </row>
        <row r="97">
          <cell r="O97" t="str">
            <v>群众</v>
          </cell>
        </row>
        <row r="97">
          <cell r="Q97" t="str">
            <v>教育事业</v>
          </cell>
          <cell r="R97" t="str">
            <v>英语培训</v>
          </cell>
          <cell r="S97" t="str">
            <v>小榄镇</v>
          </cell>
          <cell r="T97" t="str">
            <v>中山市小榄镇荼薇花园C区20号</v>
          </cell>
        </row>
        <row r="98">
          <cell r="B98" t="str">
            <v>中山市小榄安怡幼儿园</v>
          </cell>
          <cell r="C98" t="str">
            <v>粤中民证字第010189号</v>
          </cell>
          <cell r="D98" t="str">
            <v>524420007455144523</v>
          </cell>
        </row>
        <row r="98">
          <cell r="G98" t="str">
            <v>745514452</v>
          </cell>
          <cell r="H98" t="str">
            <v>幼儿园</v>
          </cell>
          <cell r="I98" t="str">
            <v>2002-12-3</v>
          </cell>
          <cell r="J98">
            <v>2002</v>
          </cell>
          <cell r="K98">
            <v>6</v>
          </cell>
          <cell r="L98" t="str">
            <v>法人</v>
          </cell>
          <cell r="M98" t="str">
            <v>潘焕卿</v>
          </cell>
        </row>
        <row r="98">
          <cell r="O98" t="str">
            <v>待补充</v>
          </cell>
        </row>
        <row r="98">
          <cell r="Q98" t="str">
            <v>教育事业</v>
          </cell>
          <cell r="R98" t="str">
            <v>全日制学前教育（2-6岁幼儿保育和教育）</v>
          </cell>
          <cell r="S98" t="str">
            <v>小榄镇</v>
          </cell>
          <cell r="T98" t="str">
            <v>中山市小榄镇绩东二</v>
          </cell>
        </row>
        <row r="99">
          <cell r="B99" t="str">
            <v>中山市民众中心幼儿园</v>
          </cell>
          <cell r="C99" t="str">
            <v>粤中民证字第010190号</v>
          </cell>
          <cell r="D99" t="str">
            <v>52442000745523340N</v>
          </cell>
        </row>
        <row r="99">
          <cell r="G99" t="str">
            <v>745523340</v>
          </cell>
          <cell r="H99" t="str">
            <v>幼儿园</v>
          </cell>
          <cell r="I99" t="str">
            <v>2002-12-9</v>
          </cell>
          <cell r="J99">
            <v>2002</v>
          </cell>
          <cell r="K99">
            <v>300</v>
          </cell>
          <cell r="L99" t="str">
            <v>法人</v>
          </cell>
          <cell r="M99" t="str">
            <v>张燕容</v>
          </cell>
        </row>
        <row r="99">
          <cell r="O99" t="str">
            <v>待补充</v>
          </cell>
        </row>
        <row r="99">
          <cell r="Q99" t="str">
            <v>教育事业</v>
          </cell>
          <cell r="R99" t="str">
            <v>全日制学前教育（2-6岁幼儿保育和教育）</v>
          </cell>
          <cell r="S99" t="str">
            <v>民众镇</v>
          </cell>
          <cell r="T99" t="str">
            <v>中山市民众镇政通路</v>
          </cell>
        </row>
        <row r="100">
          <cell r="B100" t="str">
            <v>中山市颐景苑幼儿园</v>
          </cell>
          <cell r="C100" t="str">
            <v>粤中民证字第010191号</v>
          </cell>
          <cell r="D100" t="str">
            <v>52442000745542517W</v>
          </cell>
        </row>
        <row r="100">
          <cell r="G100" t="str">
            <v>745542517</v>
          </cell>
          <cell r="H100" t="str">
            <v>幼儿园</v>
          </cell>
          <cell r="I100" t="str">
            <v>2002-12-16</v>
          </cell>
          <cell r="J100">
            <v>2002</v>
          </cell>
          <cell r="K100">
            <v>410</v>
          </cell>
          <cell r="L100" t="str">
            <v>法人</v>
          </cell>
          <cell r="M100" t="str">
            <v>马文伟</v>
          </cell>
        </row>
        <row r="100">
          <cell r="O100" t="str">
            <v>待补充</v>
          </cell>
        </row>
        <row r="100">
          <cell r="Q100" t="str">
            <v>教育事业</v>
          </cell>
          <cell r="R100" t="str">
            <v>全日制学前教育（2-6岁幼儿保育和教育）</v>
          </cell>
          <cell r="S100" t="str">
            <v>火炬开发区</v>
          </cell>
          <cell r="T100" t="str">
            <v>中山市火炬开发区颐景苑小区内</v>
          </cell>
        </row>
        <row r="101">
          <cell r="B101" t="str">
            <v>中山市华凯幼儿园</v>
          </cell>
          <cell r="C101" t="str">
            <v>粤中民证字第010193号</v>
          </cell>
          <cell r="D101" t="str">
            <v>52442000746285428E</v>
          </cell>
        </row>
        <row r="101">
          <cell r="G101" t="str">
            <v>746285428</v>
          </cell>
          <cell r="H101" t="str">
            <v>幼儿园</v>
          </cell>
          <cell r="I101" t="str">
            <v>2003-1-14</v>
          </cell>
          <cell r="J101">
            <v>2003</v>
          </cell>
          <cell r="K101">
            <v>100</v>
          </cell>
          <cell r="L101" t="str">
            <v>法人</v>
          </cell>
          <cell r="M101" t="str">
            <v>丁执君</v>
          </cell>
        </row>
        <row r="101">
          <cell r="O101" t="str">
            <v>待补充</v>
          </cell>
        </row>
        <row r="101">
          <cell r="Q101" t="str">
            <v>教育事业</v>
          </cell>
          <cell r="R101" t="str">
            <v>全日制学前教育（2-6岁幼儿保育和教育）</v>
          </cell>
          <cell r="S101" t="str">
            <v>东区</v>
          </cell>
          <cell r="T101" t="str">
            <v>中山市东区起湾南路华凯花园内</v>
          </cell>
        </row>
        <row r="102">
          <cell r="B102" t="str">
            <v>中山市东升蓓蕾幼儿园</v>
          </cell>
          <cell r="C102" t="str">
            <v>粤中民证字第010197号</v>
          </cell>
          <cell r="D102" t="str">
            <v>5244200074803274XD</v>
          </cell>
        </row>
        <row r="102">
          <cell r="G102" t="str">
            <v>74803274X</v>
          </cell>
          <cell r="H102" t="str">
            <v>幼儿园</v>
          </cell>
          <cell r="I102" t="str">
            <v>2003-3-25</v>
          </cell>
          <cell r="J102">
            <v>2003</v>
          </cell>
          <cell r="K102">
            <v>12</v>
          </cell>
          <cell r="L102" t="str">
            <v>法人</v>
          </cell>
          <cell r="M102" t="str">
            <v>潘瑞连</v>
          </cell>
        </row>
        <row r="102">
          <cell r="O102" t="str">
            <v>待补充</v>
          </cell>
        </row>
        <row r="102">
          <cell r="Q102" t="str">
            <v>教育事业</v>
          </cell>
          <cell r="R102" t="str">
            <v>全日制学前教育（2-6岁幼儿保育和教育）</v>
          </cell>
          <cell r="S102" t="str">
            <v>东升镇</v>
          </cell>
          <cell r="T102" t="str">
            <v>中山市东升镇东华路20号</v>
          </cell>
        </row>
        <row r="103">
          <cell r="B103" t="str">
            <v>中山市东升文源幼儿园</v>
          </cell>
          <cell r="C103" t="str">
            <v>粤中民证字第010198号</v>
          </cell>
          <cell r="D103" t="str">
            <v>524420007480327668</v>
          </cell>
        </row>
        <row r="103">
          <cell r="G103" t="str">
            <v>748032766</v>
          </cell>
          <cell r="H103" t="str">
            <v>幼儿园</v>
          </cell>
          <cell r="I103" t="str">
            <v>2003-3-25</v>
          </cell>
          <cell r="J103">
            <v>2003</v>
          </cell>
          <cell r="K103">
            <v>120</v>
          </cell>
          <cell r="L103" t="str">
            <v>法人</v>
          </cell>
          <cell r="M103" t="str">
            <v>何颜源</v>
          </cell>
        </row>
        <row r="103">
          <cell r="O103" t="str">
            <v>待补充</v>
          </cell>
        </row>
        <row r="103">
          <cell r="Q103" t="str">
            <v>教育事业</v>
          </cell>
          <cell r="R103" t="str">
            <v>全日制学前教育（2-6岁幼儿保育和教育）</v>
          </cell>
          <cell r="S103" t="str">
            <v>东升镇</v>
          </cell>
          <cell r="T103" t="str">
            <v>中山市东升镇东成路新成乡府后面</v>
          </cell>
        </row>
        <row r="104">
          <cell r="B104" t="str">
            <v>中山市东升东东幼儿园</v>
          </cell>
          <cell r="C104" t="str">
            <v>粤中民证字第010199号</v>
          </cell>
          <cell r="D104" t="str">
            <v>52442000748032758D</v>
          </cell>
        </row>
        <row r="104">
          <cell r="G104" t="str">
            <v>748032758</v>
          </cell>
          <cell r="H104" t="str">
            <v>幼儿园</v>
          </cell>
          <cell r="I104" t="str">
            <v>2003-3-25</v>
          </cell>
          <cell r="J104">
            <v>2003</v>
          </cell>
          <cell r="K104">
            <v>37</v>
          </cell>
          <cell r="L104" t="str">
            <v>法人</v>
          </cell>
          <cell r="M104" t="str">
            <v>梁容好</v>
          </cell>
        </row>
        <row r="104">
          <cell r="O104" t="str">
            <v>待补充</v>
          </cell>
        </row>
        <row r="104">
          <cell r="Q104" t="str">
            <v>教育事业</v>
          </cell>
          <cell r="R104" t="str">
            <v>全日制学前教育（2-6岁幼儿保育和教育）</v>
          </cell>
          <cell r="S104" t="str">
            <v>东升镇</v>
          </cell>
          <cell r="T104" t="str">
            <v>中山市东升镇鸡笼路26号之一</v>
          </cell>
        </row>
        <row r="105">
          <cell r="B105" t="str">
            <v>中山市港口东一幼儿园</v>
          </cell>
          <cell r="C105" t="str">
            <v>粤中民证字第010200号</v>
          </cell>
          <cell r="D105" t="str">
            <v>52442000749189618M </v>
          </cell>
        </row>
        <row r="105">
          <cell r="G105">
            <v>749189618</v>
          </cell>
          <cell r="H105" t="str">
            <v>幼儿园</v>
          </cell>
          <cell r="I105" t="str">
            <v>2003-3-25</v>
          </cell>
          <cell r="J105">
            <v>2003</v>
          </cell>
          <cell r="K105">
            <v>10</v>
          </cell>
          <cell r="L105" t="str">
            <v>法人</v>
          </cell>
          <cell r="M105" t="str">
            <v>陈美华</v>
          </cell>
        </row>
        <row r="105">
          <cell r="O105" t="str">
            <v>待补充</v>
          </cell>
        </row>
        <row r="105">
          <cell r="Q105" t="str">
            <v>教育事业</v>
          </cell>
          <cell r="R105" t="str">
            <v>全日制学前教育（2-6岁幼儿保育和教育）</v>
          </cell>
          <cell r="S105" t="str">
            <v>港口镇</v>
          </cell>
          <cell r="T105" t="str">
            <v>中山市港口镇红卫街10号</v>
          </cell>
        </row>
        <row r="106">
          <cell r="B106" t="str">
            <v>中山市小榄永南幼儿园</v>
          </cell>
          <cell r="C106" t="str">
            <v>粤中民证字第010203号</v>
          </cell>
          <cell r="D106" t="str">
            <v>52442000749156250D</v>
          </cell>
        </row>
        <row r="106">
          <cell r="G106" t="str">
            <v>749152209</v>
          </cell>
          <cell r="H106" t="str">
            <v>幼儿园</v>
          </cell>
          <cell r="I106" t="str">
            <v>2003-4-3</v>
          </cell>
          <cell r="J106">
            <v>2003</v>
          </cell>
          <cell r="K106">
            <v>35</v>
          </cell>
          <cell r="L106" t="str">
            <v>法人</v>
          </cell>
          <cell r="M106" t="str">
            <v>庞淑兰</v>
          </cell>
        </row>
        <row r="106">
          <cell r="O106" t="str">
            <v>待补充</v>
          </cell>
        </row>
        <row r="106">
          <cell r="Q106" t="str">
            <v>教育事业</v>
          </cell>
          <cell r="R106" t="str">
            <v>全日制学前教育（2-6岁幼儿保育和教育）</v>
          </cell>
          <cell r="S106" t="str">
            <v>小榄镇</v>
          </cell>
          <cell r="T106" t="str">
            <v>中山市小榄镇永宁东兰路46号</v>
          </cell>
        </row>
        <row r="107">
          <cell r="B107" t="str">
            <v>中山市小榄制药幼儿园</v>
          </cell>
          <cell r="C107" t="str">
            <v>粤中民证字第010204号</v>
          </cell>
          <cell r="D107" t="str">
            <v>524420007491522097</v>
          </cell>
        </row>
        <row r="107">
          <cell r="G107" t="str">
            <v>749156250</v>
          </cell>
          <cell r="H107" t="str">
            <v>幼儿园</v>
          </cell>
          <cell r="I107" t="str">
            <v>2003-4-3</v>
          </cell>
          <cell r="J107">
            <v>2003</v>
          </cell>
          <cell r="K107">
            <v>13.99</v>
          </cell>
          <cell r="L107" t="str">
            <v>法人</v>
          </cell>
          <cell r="M107" t="str">
            <v>谭婉珊</v>
          </cell>
        </row>
        <row r="107">
          <cell r="O107" t="str">
            <v>待补充</v>
          </cell>
        </row>
        <row r="107">
          <cell r="Q107" t="str">
            <v>教育事业</v>
          </cell>
          <cell r="R107" t="str">
            <v>全日制学前教育（2-6岁幼儿保育和教育）</v>
          </cell>
          <cell r="S107" t="str">
            <v>小榄镇</v>
          </cell>
          <cell r="T107" t="str">
            <v>中山市小榄镇新市区大石街7号</v>
          </cell>
        </row>
        <row r="108">
          <cell r="B108" t="str">
            <v>中山市小榄爱乐钢琴艺术培训中心</v>
          </cell>
          <cell r="C108" t="str">
            <v>粤中民证字第010205号</v>
          </cell>
          <cell r="D108" t="str">
            <v>52442000749170140T</v>
          </cell>
        </row>
        <row r="108">
          <cell r="G108" t="str">
            <v>749170140</v>
          </cell>
          <cell r="H108" t="str">
            <v>培训中心</v>
          </cell>
          <cell r="I108" t="str">
            <v>2003-4-3</v>
          </cell>
          <cell r="J108">
            <v>2003</v>
          </cell>
          <cell r="K108">
            <v>12</v>
          </cell>
          <cell r="L108" t="str">
            <v>法人</v>
          </cell>
          <cell r="M108" t="str">
            <v>李孔田</v>
          </cell>
        </row>
        <row r="108">
          <cell r="O108" t="str">
            <v>待补充</v>
          </cell>
        </row>
        <row r="108">
          <cell r="Q108" t="str">
            <v>教育事业</v>
          </cell>
          <cell r="R108" t="str">
            <v>音乐培训。（依法依规须经批准的项目，经相关部门批准后方可开展相应活动）</v>
          </cell>
          <cell r="S108" t="str">
            <v>小榄镇</v>
          </cell>
          <cell r="T108" t="str">
            <v>中山市小榄镇新华中路荼薇花园C幢二楼</v>
          </cell>
        </row>
        <row r="109">
          <cell r="B109" t="str">
            <v>中山市东升华盛学校</v>
          </cell>
          <cell r="C109" t="str">
            <v>粤中民证字第010208号</v>
          </cell>
          <cell r="D109" t="str">
            <v>52442000753692451P</v>
          </cell>
        </row>
        <row r="109">
          <cell r="G109" t="str">
            <v>753692451</v>
          </cell>
          <cell r="H109" t="str">
            <v>学校</v>
          </cell>
          <cell r="I109" t="str">
            <v>2003-9-2</v>
          </cell>
          <cell r="J109">
            <v>2003</v>
          </cell>
          <cell r="K109">
            <v>280</v>
          </cell>
          <cell r="L109" t="str">
            <v>法人</v>
          </cell>
          <cell r="M109" t="str">
            <v>游永模</v>
          </cell>
        </row>
        <row r="109">
          <cell r="O109" t="str">
            <v>群众</v>
          </cell>
        </row>
        <row r="109">
          <cell r="Q109" t="str">
            <v>教育事业</v>
          </cell>
          <cell r="R109" t="str">
            <v>全日制小学。</v>
          </cell>
          <cell r="S109" t="str">
            <v>东升镇</v>
          </cell>
          <cell r="T109" t="str">
            <v>中山市东升镇兆龙社区葵兴大道永俊街10号、10号之一（临时安置点）</v>
          </cell>
        </row>
        <row r="110">
          <cell r="B110" t="str">
            <v>中山市三乡平东学校</v>
          </cell>
          <cell r="C110" t="str">
            <v>粤中民证字第010209号</v>
          </cell>
          <cell r="D110" t="str">
            <v>52442000749983993Q</v>
          </cell>
        </row>
        <row r="110">
          <cell r="G110" t="str">
            <v>749983993</v>
          </cell>
          <cell r="H110" t="str">
            <v>学校</v>
          </cell>
          <cell r="I110" t="str">
            <v>2003-5-8</v>
          </cell>
          <cell r="J110">
            <v>2003</v>
          </cell>
          <cell r="K110">
            <v>800</v>
          </cell>
          <cell r="L110" t="str">
            <v>法人</v>
          </cell>
          <cell r="M110" t="str">
            <v>王德情</v>
          </cell>
        </row>
        <row r="110">
          <cell r="O110" t="str">
            <v>待补充</v>
          </cell>
        </row>
        <row r="110">
          <cell r="Q110" t="str">
            <v>教育事业</v>
          </cell>
          <cell r="R110" t="str">
            <v>学前三年幼儿教育，小学、初中学历教育。</v>
          </cell>
          <cell r="S110" t="str">
            <v>三乡镇</v>
          </cell>
          <cell r="T110" t="str">
            <v>中山市三乡镇平东村教育路</v>
          </cell>
        </row>
        <row r="111">
          <cell r="B111" t="str">
            <v>中山市东区艳阳学校</v>
          </cell>
          <cell r="C111" t="str">
            <v>粤中民证字第010210号</v>
          </cell>
          <cell r="D111" t="str">
            <v>52442000727068161Y</v>
          </cell>
        </row>
        <row r="111">
          <cell r="G111" t="str">
            <v>727068161</v>
          </cell>
          <cell r="H111" t="str">
            <v>学校</v>
          </cell>
          <cell r="I111" t="str">
            <v>2003-5-8</v>
          </cell>
          <cell r="J111">
            <v>2003</v>
          </cell>
          <cell r="K111">
            <v>60</v>
          </cell>
          <cell r="L111" t="str">
            <v>法人</v>
          </cell>
          <cell r="M111" t="str">
            <v>李新豪</v>
          </cell>
        </row>
        <row r="111">
          <cell r="O111" t="str">
            <v>群众</v>
          </cell>
        </row>
        <row r="111">
          <cell r="Q111" t="str">
            <v>教育事业</v>
          </cell>
          <cell r="R111" t="str">
            <v>全日制小学、初中</v>
          </cell>
          <cell r="S111" t="str">
            <v>东区</v>
          </cell>
          <cell r="T111" t="str">
            <v>中山市东区大鳌溪</v>
          </cell>
        </row>
        <row r="112">
          <cell r="B112" t="str">
            <v>中山市小榄文曲星艺术培训中心</v>
          </cell>
          <cell r="C112" t="str">
            <v>粤中民证字第010211号</v>
          </cell>
          <cell r="D112" t="str">
            <v>52442000749998984N</v>
          </cell>
        </row>
        <row r="112">
          <cell r="G112" t="str">
            <v>749998984</v>
          </cell>
          <cell r="H112" t="str">
            <v>培训中心</v>
          </cell>
          <cell r="I112" t="str">
            <v>2003-5-20</v>
          </cell>
          <cell r="J112">
            <v>2003</v>
          </cell>
          <cell r="K112">
            <v>5</v>
          </cell>
          <cell r="L112" t="str">
            <v>法人</v>
          </cell>
          <cell r="M112" t="str">
            <v>陈志强</v>
          </cell>
        </row>
        <row r="112">
          <cell r="O112" t="str">
            <v>待补充</v>
          </cell>
        </row>
        <row r="112">
          <cell r="Q112" t="str">
            <v>教育事业</v>
          </cell>
          <cell r="R112" t="str">
            <v>待补充</v>
          </cell>
          <cell r="S112" t="str">
            <v>小榄镇</v>
          </cell>
          <cell r="T112" t="str">
            <v>中山市小榄镇永宁福星路二街6号</v>
          </cell>
        </row>
        <row r="113">
          <cell r="B113" t="str">
            <v>中山市小榄联东名生幼儿园</v>
          </cell>
          <cell r="C113" t="str">
            <v>粤中民证字第010212号</v>
          </cell>
          <cell r="D113" t="str">
            <v>524420007510546755</v>
          </cell>
        </row>
        <row r="113">
          <cell r="G113" t="str">
            <v>751054675</v>
          </cell>
          <cell r="H113" t="str">
            <v>幼儿园</v>
          </cell>
          <cell r="I113" t="str">
            <v>2003-5-20</v>
          </cell>
          <cell r="J113">
            <v>2003</v>
          </cell>
          <cell r="K113">
            <v>800</v>
          </cell>
          <cell r="L113" t="str">
            <v>法人</v>
          </cell>
          <cell r="M113" t="str">
            <v>谭英祥</v>
          </cell>
        </row>
        <row r="113">
          <cell r="O113" t="str">
            <v>待补充</v>
          </cell>
        </row>
        <row r="113">
          <cell r="Q113" t="str">
            <v>教育事业</v>
          </cell>
          <cell r="R113" t="str">
            <v>全日制学前教育（2-6岁幼儿保育和教育）</v>
          </cell>
          <cell r="S113" t="str">
            <v>小榄镇</v>
          </cell>
          <cell r="T113" t="str">
            <v>中山市小榄镇联东村</v>
          </cell>
        </row>
        <row r="114">
          <cell r="B114" t="str">
            <v>中山市东区小牛津幼儿园</v>
          </cell>
          <cell r="C114" t="str">
            <v>粤中民证字第010214号</v>
          </cell>
          <cell r="D114" t="str">
            <v>52442000752054474W</v>
          </cell>
        </row>
        <row r="114">
          <cell r="G114">
            <v>752054474</v>
          </cell>
          <cell r="H114" t="str">
            <v>幼儿园</v>
          </cell>
          <cell r="I114" t="str">
            <v>2003-6-20</v>
          </cell>
          <cell r="J114">
            <v>2003</v>
          </cell>
          <cell r="K114">
            <v>30</v>
          </cell>
          <cell r="L114" t="str">
            <v>法人</v>
          </cell>
          <cell r="M114" t="str">
            <v>冯少容</v>
          </cell>
        </row>
        <row r="114">
          <cell r="O114" t="str">
            <v>群众</v>
          </cell>
        </row>
        <row r="114">
          <cell r="Q114" t="str">
            <v>教育事业</v>
          </cell>
          <cell r="R114" t="str">
            <v>全日制学前教育</v>
          </cell>
          <cell r="S114" t="str">
            <v>东区</v>
          </cell>
          <cell r="T114" t="str">
            <v>中山市东区富湾北路1号</v>
          </cell>
        </row>
        <row r="115">
          <cell r="B115" t="str">
            <v>中山市语言测试培训中心</v>
          </cell>
          <cell r="C115" t="str">
            <v>粤中民证字第010215号</v>
          </cell>
          <cell r="D115" t="str">
            <v>52442000752896997N </v>
          </cell>
        </row>
        <row r="115">
          <cell r="G115" t="str">
            <v>752896997</v>
          </cell>
          <cell r="H115" t="str">
            <v>培训中心</v>
          </cell>
          <cell r="I115" t="str">
            <v>2003-8-12</v>
          </cell>
          <cell r="J115">
            <v>2003</v>
          </cell>
          <cell r="K115">
            <v>5</v>
          </cell>
          <cell r="L115" t="str">
            <v>法人</v>
          </cell>
          <cell r="M115" t="str">
            <v>谢舒梓</v>
          </cell>
        </row>
        <row r="115">
          <cell r="O115" t="str">
            <v>中共党员</v>
          </cell>
        </row>
        <row r="115">
          <cell r="Q115" t="str">
            <v>教育事业</v>
          </cell>
          <cell r="R115" t="str">
            <v>普通话、英语的培训。</v>
          </cell>
          <cell r="S115" t="str">
            <v>东区</v>
          </cell>
          <cell r="T115" t="str">
            <v>中山市东区博爱七路25号中山职业技术学院西区雅思楼主楼二楼Y209、Y210、Y211及副楼1-4层</v>
          </cell>
        </row>
        <row r="116">
          <cell r="B116" t="str">
            <v>中山市天明幼儿园</v>
          </cell>
          <cell r="C116" t="str">
            <v>粤中民证字第010216号</v>
          </cell>
          <cell r="D116" t="str">
            <v>52442000753666819Q</v>
          </cell>
        </row>
        <row r="116">
          <cell r="G116" t="str">
            <v>753666819</v>
          </cell>
          <cell r="H116" t="str">
            <v>幼儿园</v>
          </cell>
          <cell r="I116" t="str">
            <v>2003-8-20</v>
          </cell>
          <cell r="J116">
            <v>2003</v>
          </cell>
          <cell r="K116">
            <v>150</v>
          </cell>
          <cell r="L116" t="str">
            <v>法人</v>
          </cell>
          <cell r="M116" t="str">
            <v>朱念珍</v>
          </cell>
        </row>
        <row r="116">
          <cell r="O116" t="str">
            <v>待补充</v>
          </cell>
        </row>
        <row r="116">
          <cell r="Q116" t="str">
            <v>教育事业</v>
          </cell>
          <cell r="R116" t="str">
            <v>全日制学前教育（2-6岁幼儿保育和教育）</v>
          </cell>
          <cell r="S116" t="str">
            <v>石岐区</v>
          </cell>
          <cell r="T116" t="str">
            <v>中山市石岐区天鸿路天明花园D区</v>
          </cell>
        </row>
        <row r="117">
          <cell r="B117" t="str">
            <v>中山市翔鸿学校</v>
          </cell>
          <cell r="C117" t="str">
            <v>粤中民证字第010217号</v>
          </cell>
          <cell r="D117" t="str">
            <v>524420007536864735</v>
          </cell>
        </row>
        <row r="117">
          <cell r="G117" t="str">
            <v>753686473</v>
          </cell>
          <cell r="H117" t="str">
            <v>学校</v>
          </cell>
          <cell r="I117">
            <v>37866</v>
          </cell>
          <cell r="J117">
            <v>2003</v>
          </cell>
          <cell r="K117">
            <v>3</v>
          </cell>
          <cell r="L117" t="str">
            <v>法人</v>
          </cell>
          <cell r="M117" t="str">
            <v>王新伟</v>
          </cell>
        </row>
        <row r="117">
          <cell r="O117" t="str">
            <v>群众</v>
          </cell>
        </row>
        <row r="117">
          <cell r="Q117" t="str">
            <v>教育事业</v>
          </cell>
          <cell r="R117" t="str">
            <v>全日制小学、初中</v>
          </cell>
          <cell r="S117" t="str">
            <v>小榄镇</v>
          </cell>
          <cell r="T117" t="str">
            <v>中山市小榄镇绩西大道绩西村2号</v>
          </cell>
        </row>
        <row r="118">
          <cell r="B118" t="str">
            <v>中山市小榄博华特殊教育学校</v>
          </cell>
          <cell r="C118" t="str">
            <v>粤中民证字第010218号</v>
          </cell>
          <cell r="D118" t="str">
            <v>52442000731447666B</v>
          </cell>
        </row>
        <row r="118">
          <cell r="G118" t="str">
            <v>731447666</v>
          </cell>
          <cell r="H118" t="str">
            <v>特殊教育</v>
          </cell>
          <cell r="I118" t="str">
            <v>2003-9-2</v>
          </cell>
          <cell r="J118">
            <v>2003</v>
          </cell>
          <cell r="K118">
            <v>100</v>
          </cell>
          <cell r="L118" t="str">
            <v>法人</v>
          </cell>
          <cell r="M118" t="str">
            <v>邓妙华</v>
          </cell>
        </row>
        <row r="118">
          <cell r="O118" t="str">
            <v>待补充</v>
          </cell>
        </row>
        <row r="118">
          <cell r="Q118" t="str">
            <v>教育事业</v>
          </cell>
          <cell r="R118" t="str">
            <v>听觉障碍、智能障碍少年儿童的特殊教育。</v>
          </cell>
          <cell r="S118" t="str">
            <v>小榄镇</v>
          </cell>
          <cell r="T118" t="str">
            <v>中山市小榄镇环镇路</v>
          </cell>
        </row>
        <row r="119">
          <cell r="B119" t="str">
            <v>中山市教育科研培训中心</v>
          </cell>
          <cell r="C119" t="str">
            <v>粤中民证字第010220号</v>
          </cell>
          <cell r="D119" t="str">
            <v>52442000754527212W</v>
          </cell>
        </row>
        <row r="119">
          <cell r="G119" t="str">
            <v>754527212</v>
          </cell>
          <cell r="H119" t="str">
            <v>培训中心</v>
          </cell>
          <cell r="I119" t="str">
            <v>2003-9-28</v>
          </cell>
          <cell r="J119">
            <v>2003</v>
          </cell>
          <cell r="K119">
            <v>30</v>
          </cell>
          <cell r="L119" t="str">
            <v>法人</v>
          </cell>
          <cell r="M119" t="str">
            <v>陈远</v>
          </cell>
        </row>
        <row r="119">
          <cell r="O119" t="str">
            <v>待补充</v>
          </cell>
        </row>
        <row r="119">
          <cell r="Q119" t="str">
            <v>教育事业</v>
          </cell>
          <cell r="R119" t="str">
            <v>音乐、舞蹈、戏剧、美术、外语、计算机、体育、教师业务的培训及教师职评</v>
          </cell>
          <cell r="S119" t="str">
            <v>东区</v>
          </cell>
          <cell r="T119" t="str">
            <v>中山市东区博爱六路12号（中山市人才发展研究中心内）</v>
          </cell>
        </row>
        <row r="120">
          <cell r="B120" t="str">
            <v>中山市育才幼儿园</v>
          </cell>
          <cell r="C120" t="str">
            <v>粤中民证字第010222号</v>
          </cell>
          <cell r="D120" t="str">
            <v>52442000G19172554D</v>
          </cell>
        </row>
        <row r="120">
          <cell r="G120" t="str">
            <v>G19172554</v>
          </cell>
          <cell r="H120" t="str">
            <v>幼儿园</v>
          </cell>
          <cell r="I120" t="str">
            <v>2003-10-24</v>
          </cell>
          <cell r="J120">
            <v>2003</v>
          </cell>
          <cell r="K120" t="str">
            <v>120</v>
          </cell>
          <cell r="L120" t="str">
            <v>法人</v>
          </cell>
          <cell r="M120" t="str">
            <v>杨慰萱</v>
          </cell>
        </row>
        <row r="120">
          <cell r="O120" t="str">
            <v>待补充</v>
          </cell>
        </row>
        <row r="120">
          <cell r="Q120" t="str">
            <v>教育事业</v>
          </cell>
          <cell r="R120" t="str">
            <v>全日制学前教育（2-6岁幼儿保育和教育）</v>
          </cell>
          <cell r="S120" t="str">
            <v>东区</v>
          </cell>
          <cell r="T120" t="str">
            <v>中山市东区竹苑新村贵竹横街1号</v>
          </cell>
        </row>
        <row r="121">
          <cell r="B121" t="str">
            <v>中山市石岐乐培幼儿园</v>
          </cell>
          <cell r="C121" t="str">
            <v>粤中民证字第010224号</v>
          </cell>
          <cell r="D121" t="str">
            <v>5244200071923975X6</v>
          </cell>
        </row>
        <row r="121">
          <cell r="G121" t="str">
            <v>71923975X</v>
          </cell>
          <cell r="H121" t="str">
            <v>幼儿园</v>
          </cell>
          <cell r="I121" t="str">
            <v>2003-10-24</v>
          </cell>
          <cell r="J121">
            <v>2003</v>
          </cell>
          <cell r="K121" t="str">
            <v>5</v>
          </cell>
          <cell r="L121" t="str">
            <v>法人</v>
          </cell>
          <cell r="M121" t="str">
            <v>吴海花</v>
          </cell>
        </row>
        <row r="121">
          <cell r="O121" t="str">
            <v>待补充</v>
          </cell>
        </row>
        <row r="121">
          <cell r="Q121" t="str">
            <v>教育事业</v>
          </cell>
          <cell r="R121" t="str">
            <v>全日制学前教育（2-6岁幼儿保育和教育）</v>
          </cell>
          <cell r="S121" t="str">
            <v>石岐区</v>
          </cell>
          <cell r="T121" t="str">
            <v>中山市石岐区莲塘路37号</v>
          </cell>
        </row>
        <row r="122">
          <cell r="B122" t="str">
            <v>中山市松苑幼儿园</v>
          </cell>
          <cell r="C122" t="str">
            <v>粤中民证字第010225号</v>
          </cell>
          <cell r="D122" t="str">
            <v>52442000G19174082C</v>
          </cell>
        </row>
        <row r="122">
          <cell r="G122" t="str">
            <v>G19174082</v>
          </cell>
          <cell r="H122" t="str">
            <v>幼儿园</v>
          </cell>
          <cell r="I122" t="str">
            <v>2003-11-25</v>
          </cell>
          <cell r="J122">
            <v>2003</v>
          </cell>
          <cell r="K122">
            <v>16</v>
          </cell>
          <cell r="L122" t="str">
            <v>法人</v>
          </cell>
          <cell r="M122" t="str">
            <v>龙宗兰</v>
          </cell>
        </row>
        <row r="122">
          <cell r="O122" t="str">
            <v>待补充</v>
          </cell>
        </row>
        <row r="122">
          <cell r="Q122" t="str">
            <v>教育事业</v>
          </cell>
          <cell r="R122" t="str">
            <v>全日制学前教育（2-6岁幼儿保育和教育）</v>
          </cell>
          <cell r="S122" t="str">
            <v>东区</v>
          </cell>
          <cell r="T122" t="str">
            <v>中山市东区松苑新村彩虹阁6幢前</v>
          </cell>
        </row>
        <row r="123">
          <cell r="B123" t="str">
            <v>中山市龙泉学校</v>
          </cell>
          <cell r="C123" t="str">
            <v>粤中民证字第010226号</v>
          </cell>
          <cell r="D123" t="str">
            <v>52442000756482089J</v>
          </cell>
        </row>
        <row r="123">
          <cell r="G123" t="str">
            <v>756482089</v>
          </cell>
          <cell r="H123" t="str">
            <v>学校</v>
          </cell>
          <cell r="I123" t="str">
            <v>2003-11-25</v>
          </cell>
          <cell r="J123">
            <v>2003</v>
          </cell>
          <cell r="K123">
            <v>105</v>
          </cell>
          <cell r="L123" t="str">
            <v>法人</v>
          </cell>
          <cell r="M123" t="str">
            <v>李新豪</v>
          </cell>
        </row>
        <row r="123">
          <cell r="O123" t="str">
            <v>群众</v>
          </cell>
        </row>
        <row r="123">
          <cell r="Q123" t="str">
            <v>教育事业</v>
          </cell>
          <cell r="R123" t="str">
            <v>全日制小学、初中</v>
          </cell>
          <cell r="S123" t="str">
            <v>五桂山</v>
          </cell>
          <cell r="T123" t="str">
            <v>中山市五桂山镇长命水村</v>
          </cell>
        </row>
        <row r="124">
          <cell r="B124" t="str">
            <v>中山市三乡华美思达教育培训中心</v>
          </cell>
          <cell r="C124" t="str">
            <v>粤中民证字第010227号</v>
          </cell>
          <cell r="D124" t="str">
            <v>52442000756471072W</v>
          </cell>
        </row>
        <row r="124">
          <cell r="G124">
            <v>756471072</v>
          </cell>
          <cell r="H124" t="str">
            <v>培训中心</v>
          </cell>
          <cell r="I124" t="str">
            <v>2003-11-25</v>
          </cell>
          <cell r="J124">
            <v>2003</v>
          </cell>
          <cell r="K124">
            <v>15</v>
          </cell>
          <cell r="L124" t="str">
            <v>法人</v>
          </cell>
          <cell r="M124" t="str">
            <v>肖振姣</v>
          </cell>
        </row>
        <row r="124">
          <cell r="O124" t="str">
            <v>待补充</v>
          </cell>
        </row>
        <row r="124">
          <cell r="Q124" t="str">
            <v>教育事业</v>
          </cell>
          <cell r="R124" t="str">
            <v>初中英语、小学英语、高中美术、初中美术、小学美术的培训。（依法依规须经批准的项目，经相关部门批准后方可开展相应活动）</v>
          </cell>
          <cell r="S124" t="str">
            <v>三乡镇</v>
          </cell>
          <cell r="T124" t="str">
            <v>中山市三乡镇华丰商业街十区15号铺</v>
          </cell>
        </row>
        <row r="125">
          <cell r="B125" t="str">
            <v>中山市坦洲碧涛幼儿园</v>
          </cell>
          <cell r="C125" t="str">
            <v>粤中民证字第010228号</v>
          </cell>
          <cell r="D125" t="str">
            <v>52442000756474708M</v>
          </cell>
        </row>
        <row r="125">
          <cell r="G125" t="str">
            <v>756474708</v>
          </cell>
          <cell r="H125" t="str">
            <v>幼儿园</v>
          </cell>
          <cell r="I125" t="str">
            <v>2003-11-25</v>
          </cell>
          <cell r="J125">
            <v>2003</v>
          </cell>
          <cell r="K125">
            <v>70</v>
          </cell>
          <cell r="L125" t="str">
            <v>法人</v>
          </cell>
          <cell r="M125" t="str">
            <v>彭爱蓬</v>
          </cell>
        </row>
        <row r="125">
          <cell r="O125" t="str">
            <v>群众</v>
          </cell>
        </row>
        <row r="125">
          <cell r="Q125" t="str">
            <v>教育事业</v>
          </cell>
          <cell r="R125" t="str">
            <v>全日制学前教育。（依法依规须经批准的项目，经相关部门批准后方可开展相应活动）</v>
          </cell>
          <cell r="S125" t="str">
            <v>坦洲镇</v>
          </cell>
          <cell r="T125" t="str">
            <v>中山市坦洲镇碧涛花园内</v>
          </cell>
        </row>
        <row r="126">
          <cell r="B126" t="str">
            <v>中山市黄圃雏鹰学校</v>
          </cell>
          <cell r="C126" t="str">
            <v>粤中民证字第010229号</v>
          </cell>
          <cell r="D126" t="str">
            <v>52442000756482070M</v>
          </cell>
        </row>
        <row r="126">
          <cell r="G126" t="str">
            <v>756482070</v>
          </cell>
          <cell r="H126" t="str">
            <v>学校</v>
          </cell>
          <cell r="I126" t="str">
            <v>2003-12-1</v>
          </cell>
          <cell r="J126">
            <v>2003</v>
          </cell>
          <cell r="K126">
            <v>150</v>
          </cell>
          <cell r="L126" t="str">
            <v>法人</v>
          </cell>
          <cell r="M126" t="str">
            <v>谭海波</v>
          </cell>
        </row>
        <row r="126">
          <cell r="O126" t="str">
            <v>待补充</v>
          </cell>
        </row>
        <row r="126">
          <cell r="Q126" t="str">
            <v>教育事业</v>
          </cell>
          <cell r="R126" t="str">
            <v>全日制小学。</v>
          </cell>
          <cell r="S126" t="str">
            <v>黄圃镇</v>
          </cell>
          <cell r="T126" t="str">
            <v>中山市黄圃镇糖厂内</v>
          </cell>
        </row>
        <row r="127">
          <cell r="B127" t="str">
            <v>中山市民众金太阳幼儿园</v>
          </cell>
          <cell r="C127" t="str">
            <v>粤中民证字第010230号</v>
          </cell>
          <cell r="D127" t="str">
            <v>52442000756489440U</v>
          </cell>
        </row>
        <row r="127">
          <cell r="G127" t="str">
            <v>756489440</v>
          </cell>
          <cell r="H127" t="str">
            <v>幼儿园</v>
          </cell>
          <cell r="I127" t="str">
            <v>2003-12-1</v>
          </cell>
          <cell r="J127">
            <v>2003</v>
          </cell>
          <cell r="K127">
            <v>3</v>
          </cell>
          <cell r="L127" t="str">
            <v>法人</v>
          </cell>
          <cell r="M127" t="str">
            <v>潘丽娟</v>
          </cell>
        </row>
        <row r="127">
          <cell r="O127" t="str">
            <v>待补充</v>
          </cell>
        </row>
        <row r="127">
          <cell r="Q127" t="str">
            <v>教育事业</v>
          </cell>
          <cell r="R127" t="str">
            <v>全日制学前教育（2-6岁幼儿保育和教育）</v>
          </cell>
          <cell r="S127" t="str">
            <v>民众镇</v>
          </cell>
          <cell r="T127" t="str">
            <v>中山市民众镇文化路66号之一</v>
          </cell>
        </row>
        <row r="128">
          <cell r="B128" t="str">
            <v>中山市港口群乐幼儿园</v>
          </cell>
          <cell r="C128" t="str">
            <v>粤中民证字第010231号</v>
          </cell>
          <cell r="D128" t="str">
            <v>52442000756487162L</v>
          </cell>
        </row>
        <row r="128">
          <cell r="G128" t="str">
            <v>75648716-2</v>
          </cell>
          <cell r="H128" t="str">
            <v>幼儿园</v>
          </cell>
          <cell r="I128" t="str">
            <v>2003-12-1</v>
          </cell>
          <cell r="J128">
            <v>2003</v>
          </cell>
          <cell r="K128">
            <v>50</v>
          </cell>
          <cell r="L128" t="str">
            <v>法人</v>
          </cell>
          <cell r="M128" t="str">
            <v>胡华香</v>
          </cell>
        </row>
        <row r="128">
          <cell r="O128" t="str">
            <v>待补充</v>
          </cell>
        </row>
        <row r="128">
          <cell r="Q128" t="str">
            <v>教育事业</v>
          </cell>
          <cell r="R128" t="str">
            <v>全日制学前教育（2-6岁幼儿保育和教育）</v>
          </cell>
          <cell r="S128" t="str">
            <v>港口镇</v>
          </cell>
          <cell r="T128" t="str">
            <v>中山市港口镇群乐村</v>
          </cell>
        </row>
        <row r="129">
          <cell r="B129" t="str">
            <v>中山市民众聪聪幼儿园</v>
          </cell>
          <cell r="C129" t="str">
            <v>粤中民证字第010232号</v>
          </cell>
          <cell r="D129" t="str">
            <v>52442000756476930R</v>
          </cell>
        </row>
        <row r="129">
          <cell r="G129" t="str">
            <v>756476930</v>
          </cell>
          <cell r="H129" t="str">
            <v>幼儿园</v>
          </cell>
          <cell r="I129" t="str">
            <v>2003-12-1</v>
          </cell>
          <cell r="J129">
            <v>2003</v>
          </cell>
          <cell r="K129">
            <v>30</v>
          </cell>
          <cell r="L129" t="str">
            <v>法人</v>
          </cell>
          <cell r="M129" t="str">
            <v>陈少其</v>
          </cell>
        </row>
        <row r="129">
          <cell r="O129" t="str">
            <v>共青团员</v>
          </cell>
          <cell r="P129" t="str">
            <v>陈少其</v>
          </cell>
          <cell r="Q129" t="str">
            <v>教育事业</v>
          </cell>
          <cell r="R129" t="str">
            <v>全日制学前教育</v>
          </cell>
          <cell r="S129" t="str">
            <v>民众镇</v>
          </cell>
          <cell r="T129" t="str">
            <v>中山市民众镇浪网大道</v>
          </cell>
        </row>
        <row r="130">
          <cell r="B130" t="str">
            <v>中山市三人行教育培训中心</v>
          </cell>
          <cell r="C130" t="str">
            <v>粤中民证字第010233号</v>
          </cell>
          <cell r="D130" t="str">
            <v>52442000758341829D</v>
          </cell>
        </row>
        <row r="130">
          <cell r="G130" t="str">
            <v>758341829</v>
          </cell>
          <cell r="H130" t="str">
            <v>培训中心</v>
          </cell>
          <cell r="I130" t="str">
            <v>2003-12-1</v>
          </cell>
          <cell r="J130">
            <v>2003</v>
          </cell>
          <cell r="K130">
            <v>3</v>
          </cell>
          <cell r="L130" t="str">
            <v>法人</v>
          </cell>
          <cell r="M130" t="str">
            <v>阮锐师</v>
          </cell>
        </row>
        <row r="130">
          <cell r="O130" t="str">
            <v>待补充</v>
          </cell>
        </row>
        <row r="130">
          <cell r="Q130" t="str">
            <v>教育事业</v>
          </cell>
          <cell r="R130" t="str">
            <v>英语、计算机、企业管理的培训。</v>
          </cell>
          <cell r="S130" t="str">
            <v>火炬开发区</v>
          </cell>
          <cell r="T130" t="str">
            <v>中山市火炬开发区颐岭路30号颐景苑4-7卡</v>
          </cell>
        </row>
        <row r="131">
          <cell r="B131" t="str">
            <v>中山市西区阳光幼儿园</v>
          </cell>
          <cell r="C131" t="str">
            <v>粤中民证字第010234号</v>
          </cell>
          <cell r="D131" t="str">
            <v>52442000757854868J</v>
          </cell>
        </row>
        <row r="131">
          <cell r="G131" t="str">
            <v>757854868</v>
          </cell>
          <cell r="H131" t="str">
            <v>幼儿园</v>
          </cell>
          <cell r="I131" t="str">
            <v>2003-12-1</v>
          </cell>
          <cell r="J131">
            <v>2003</v>
          </cell>
          <cell r="K131">
            <v>80</v>
          </cell>
          <cell r="L131" t="str">
            <v>法人</v>
          </cell>
          <cell r="M131" t="str">
            <v>黄健梅</v>
          </cell>
        </row>
        <row r="131">
          <cell r="O131" t="str">
            <v>待补充</v>
          </cell>
        </row>
        <row r="131">
          <cell r="Q131" t="str">
            <v>教育事业</v>
          </cell>
          <cell r="R131" t="str">
            <v>全日制学前教育（2-6岁幼儿保育和教育）</v>
          </cell>
          <cell r="S131" t="str">
            <v>西区</v>
          </cell>
          <cell r="T131" t="str">
            <v>中山市西区沙朗昌观路</v>
          </cell>
        </row>
        <row r="132">
          <cell r="B132" t="str">
            <v>中山市同心艺术培训中心</v>
          </cell>
          <cell r="C132" t="str">
            <v>粤中民证字第010238号</v>
          </cell>
          <cell r="D132" t="str">
            <v>52442000756487170F</v>
          </cell>
        </row>
        <row r="132">
          <cell r="G132" t="str">
            <v>756487170</v>
          </cell>
          <cell r="H132" t="str">
            <v>培训中心</v>
          </cell>
          <cell r="I132" t="str">
            <v>2003-12-4</v>
          </cell>
          <cell r="J132">
            <v>2003</v>
          </cell>
          <cell r="K132">
            <v>30</v>
          </cell>
          <cell r="L132" t="str">
            <v>法人</v>
          </cell>
          <cell r="M132" t="str">
            <v>梁振明</v>
          </cell>
        </row>
        <row r="132">
          <cell r="O132" t="str">
            <v>待补充</v>
          </cell>
        </row>
        <row r="132">
          <cell r="Q132" t="str">
            <v>教育事业</v>
          </cell>
          <cell r="R132" t="str">
            <v>成人高考（高中音乐）的培训。（依法依规须经批准的项目，经相关部门批准后方可开展相应活动）</v>
          </cell>
          <cell r="S132" t="str">
            <v>东区</v>
          </cell>
          <cell r="T132" t="str">
            <v>中山市东区岐关西路69号星光礼寓1栋1406-1410号</v>
          </cell>
        </row>
        <row r="133">
          <cell r="B133" t="str">
            <v>中山市民众新徽学校</v>
          </cell>
          <cell r="C133" t="str">
            <v>粤中民证字第010239号</v>
          </cell>
          <cell r="D133" t="str">
            <v>524420007564843327</v>
          </cell>
        </row>
        <row r="133">
          <cell r="G133" t="str">
            <v>756484332</v>
          </cell>
          <cell r="H133" t="str">
            <v>学校</v>
          </cell>
          <cell r="I133" t="str">
            <v>2003-12-4</v>
          </cell>
          <cell r="J133">
            <v>2003</v>
          </cell>
          <cell r="K133">
            <v>50</v>
          </cell>
          <cell r="L133" t="str">
            <v>法人</v>
          </cell>
          <cell r="M133" t="str">
            <v>高德富</v>
          </cell>
        </row>
        <row r="133">
          <cell r="O133" t="str">
            <v>待补充</v>
          </cell>
        </row>
        <row r="133">
          <cell r="Q133" t="str">
            <v>教育事业</v>
          </cell>
          <cell r="R133" t="str">
            <v>全日制小学</v>
          </cell>
          <cell r="S133" t="str">
            <v>民众镇</v>
          </cell>
          <cell r="T133" t="str">
            <v>中山市民众镇浪网大道460号</v>
          </cell>
        </row>
        <row r="134">
          <cell r="B134" t="str">
            <v>中山市三乡绿榕居幼儿园</v>
          </cell>
          <cell r="C134" t="str">
            <v>粤中民证字第010242号</v>
          </cell>
          <cell r="D134" t="str">
            <v>52442000758333992B</v>
          </cell>
        </row>
        <row r="134">
          <cell r="G134" t="str">
            <v>758333992</v>
          </cell>
          <cell r="H134" t="str">
            <v>幼儿园</v>
          </cell>
          <cell r="I134" t="str">
            <v>2004-2-13</v>
          </cell>
          <cell r="J134">
            <v>2004</v>
          </cell>
          <cell r="K134">
            <v>5</v>
          </cell>
          <cell r="L134" t="str">
            <v>法人</v>
          </cell>
          <cell r="M134" t="str">
            <v>何理清</v>
          </cell>
        </row>
        <row r="134">
          <cell r="O134" t="str">
            <v>待补充</v>
          </cell>
        </row>
        <row r="134">
          <cell r="Q134" t="str">
            <v>教育事业</v>
          </cell>
          <cell r="R134" t="str">
            <v>全日制学前教育（2-6岁幼儿保育和教育）</v>
          </cell>
          <cell r="S134" t="str">
            <v>三乡镇</v>
          </cell>
          <cell r="T134" t="str">
            <v>中山市三乡镇文昌东路绿榕居79号</v>
          </cell>
        </row>
        <row r="135">
          <cell r="B135" t="str">
            <v>中山市东升求实学校</v>
          </cell>
          <cell r="C135" t="str">
            <v>粤中民证字第010244号</v>
          </cell>
          <cell r="D135" t="str">
            <v>5244200075922208XF</v>
          </cell>
        </row>
        <row r="135">
          <cell r="G135" t="str">
            <v>75922208X</v>
          </cell>
          <cell r="H135" t="str">
            <v>学校</v>
          </cell>
          <cell r="I135" t="str">
            <v>2004-3-3</v>
          </cell>
          <cell r="J135">
            <v>2004</v>
          </cell>
          <cell r="K135">
            <v>160</v>
          </cell>
          <cell r="L135" t="str">
            <v>法人</v>
          </cell>
          <cell r="M135" t="str">
            <v>朱明照</v>
          </cell>
        </row>
        <row r="135">
          <cell r="O135" t="str">
            <v>待补充</v>
          </cell>
        </row>
        <row r="135">
          <cell r="Q135" t="str">
            <v>教育事业</v>
          </cell>
          <cell r="R135" t="str">
            <v>小学、初中学历教育。</v>
          </cell>
          <cell r="S135" t="str">
            <v>东升镇</v>
          </cell>
          <cell r="T135" t="str">
            <v>中山市东升镇新胜村永新路10号</v>
          </cell>
        </row>
        <row r="136">
          <cell r="B136" t="str">
            <v>中山市民众东胜幼儿园</v>
          </cell>
          <cell r="C136" t="str">
            <v>粤中民证字第010246号</v>
          </cell>
          <cell r="D136" t="str">
            <v>524420007606029446</v>
          </cell>
        </row>
        <row r="136">
          <cell r="G136" t="str">
            <v>760602944</v>
          </cell>
          <cell r="H136" t="str">
            <v>幼儿园</v>
          </cell>
          <cell r="I136" t="str">
            <v>2004-3-3</v>
          </cell>
          <cell r="J136">
            <v>2004</v>
          </cell>
          <cell r="K136">
            <v>28.8</v>
          </cell>
          <cell r="L136" t="str">
            <v>法人</v>
          </cell>
          <cell r="M136" t="str">
            <v>徐珍秀</v>
          </cell>
        </row>
        <row r="136">
          <cell r="O136" t="str">
            <v>群众</v>
          </cell>
        </row>
        <row r="136">
          <cell r="Q136" t="str">
            <v>教育事业</v>
          </cell>
          <cell r="R136" t="str">
            <v>全日制学前教育（2-6岁幼儿保育和教育）</v>
          </cell>
          <cell r="S136" t="str">
            <v>民众镇</v>
          </cell>
          <cell r="T136" t="str">
            <v>中山市民众镇东胜村坦壳南街29号</v>
          </cell>
        </row>
        <row r="137">
          <cell r="B137" t="str">
            <v>中山市供销幼儿园</v>
          </cell>
          <cell r="C137" t="str">
            <v>粤中民证字第010247号</v>
          </cell>
          <cell r="D137" t="str">
            <v>52442000G19168045N</v>
          </cell>
        </row>
        <row r="137">
          <cell r="G137" t="str">
            <v>G19168045</v>
          </cell>
          <cell r="H137" t="str">
            <v>幼儿园</v>
          </cell>
          <cell r="I137" t="str">
            <v>2004-3-16</v>
          </cell>
          <cell r="J137">
            <v>2004</v>
          </cell>
          <cell r="K137">
            <v>590</v>
          </cell>
          <cell r="L137" t="str">
            <v>法人</v>
          </cell>
          <cell r="M137" t="str">
            <v>林绮卿</v>
          </cell>
        </row>
        <row r="137">
          <cell r="O137" t="str">
            <v>待补充</v>
          </cell>
        </row>
        <row r="137">
          <cell r="Q137" t="str">
            <v>教育事业</v>
          </cell>
          <cell r="R137" t="str">
            <v>全日制学前教育（2-6岁幼儿保育和教育）</v>
          </cell>
          <cell r="S137" t="str">
            <v>石岐区</v>
          </cell>
          <cell r="T137" t="str">
            <v>中山市石岐区湖滨路62号</v>
          </cell>
        </row>
        <row r="138">
          <cell r="B138" t="str">
            <v>中山市乐力教育培训中心</v>
          </cell>
          <cell r="C138" t="str">
            <v>粤中民证字第010248号</v>
          </cell>
          <cell r="D138" t="str">
            <v>52442000760605838H</v>
          </cell>
        </row>
        <row r="138">
          <cell r="G138" t="str">
            <v>760605838</v>
          </cell>
          <cell r="H138" t="str">
            <v>培训中心</v>
          </cell>
          <cell r="I138" t="str">
            <v>2004-3-26</v>
          </cell>
          <cell r="J138">
            <v>2004</v>
          </cell>
          <cell r="K138">
            <v>5</v>
          </cell>
          <cell r="L138" t="str">
            <v>法人</v>
          </cell>
          <cell r="M138" t="str">
            <v>张冠萍</v>
          </cell>
        </row>
        <row r="138">
          <cell r="O138" t="str">
            <v>待补充</v>
          </cell>
        </row>
        <row r="138">
          <cell r="Q138" t="str">
            <v>教育事业</v>
          </cell>
          <cell r="R138" t="str">
            <v>器乐、声乐、舞蹈、英语、电脑等的培训。</v>
          </cell>
          <cell r="S138" t="str">
            <v>石岐区</v>
          </cell>
          <cell r="T138" t="str">
            <v>中山市太平路48号</v>
          </cell>
        </row>
        <row r="139">
          <cell r="B139" t="str">
            <v>中山市顺景康家教育培训中心</v>
          </cell>
          <cell r="C139" t="str">
            <v>粤中民证字第010249号</v>
          </cell>
          <cell r="D139" t="str">
            <v>524420007606105498</v>
          </cell>
        </row>
        <row r="139">
          <cell r="G139" t="str">
            <v>760610549</v>
          </cell>
          <cell r="H139" t="str">
            <v>培训中心</v>
          </cell>
          <cell r="I139" t="str">
            <v>2004-3-16</v>
          </cell>
          <cell r="J139">
            <v>2004</v>
          </cell>
          <cell r="K139">
            <v>5</v>
          </cell>
          <cell r="L139" t="str">
            <v>法人</v>
          </cell>
          <cell r="M139" t="str">
            <v>张丽帆</v>
          </cell>
        </row>
        <row r="139">
          <cell r="O139" t="str">
            <v>待补充</v>
          </cell>
        </row>
        <row r="139">
          <cell r="Q139" t="str">
            <v>教育事业</v>
          </cell>
          <cell r="R139" t="str">
            <v>英语、美术、棋类、珠心算、早期教育的培训。</v>
          </cell>
          <cell r="S139" t="str">
            <v>东区</v>
          </cell>
          <cell r="T139" t="str">
            <v>中山市东区东苑路顺景花园21-23幢</v>
          </cell>
        </row>
        <row r="140">
          <cell r="B140" t="str">
            <v>中山市三乡中心城幼儿园</v>
          </cell>
          <cell r="C140" t="str">
            <v>粤中民证字第010250号</v>
          </cell>
          <cell r="D140" t="str">
            <v>52442000760610514M</v>
          </cell>
        </row>
        <row r="140">
          <cell r="G140" t="str">
            <v>760610514</v>
          </cell>
          <cell r="H140" t="str">
            <v>幼儿园</v>
          </cell>
          <cell r="I140" t="str">
            <v>2004-3-22</v>
          </cell>
          <cell r="J140">
            <v>2004</v>
          </cell>
          <cell r="K140">
            <v>50</v>
          </cell>
          <cell r="L140" t="str">
            <v>法人</v>
          </cell>
          <cell r="M140" t="str">
            <v>刘一凤</v>
          </cell>
        </row>
        <row r="140">
          <cell r="O140" t="str">
            <v>待补充</v>
          </cell>
        </row>
        <row r="140">
          <cell r="Q140" t="str">
            <v>教育事业</v>
          </cell>
          <cell r="R140" t="str">
            <v>全日制学前教育（2-6岁幼儿保育和教育）</v>
          </cell>
          <cell r="S140" t="str">
            <v>三乡镇</v>
          </cell>
          <cell r="T140" t="str">
            <v>中山市三乡镇雅居乐中心城</v>
          </cell>
        </row>
        <row r="141">
          <cell r="B141" t="str">
            <v>中山市公众教育培训中心</v>
          </cell>
          <cell r="C141" t="str">
            <v>粤中民证字第010251号</v>
          </cell>
          <cell r="D141" t="str">
            <v>52442000760613619G</v>
          </cell>
        </row>
        <row r="141">
          <cell r="G141">
            <v>760613619</v>
          </cell>
          <cell r="H141" t="str">
            <v>培训中心</v>
          </cell>
          <cell r="I141" t="str">
            <v>2004-3-22</v>
          </cell>
          <cell r="J141">
            <v>2004</v>
          </cell>
          <cell r="K141">
            <v>50</v>
          </cell>
          <cell r="L141" t="str">
            <v>法人</v>
          </cell>
          <cell r="M141" t="str">
            <v>任玲娟</v>
          </cell>
        </row>
        <row r="141">
          <cell r="O141" t="str">
            <v>群众</v>
          </cell>
        </row>
        <row r="141">
          <cell r="Q141" t="str">
            <v>教育事业</v>
          </cell>
          <cell r="R141" t="str">
            <v>电脑、英语、企业管理的培训。</v>
          </cell>
          <cell r="S141" t="str">
            <v>东区</v>
          </cell>
          <cell r="T141" t="str">
            <v>中山市东区东裕路8号</v>
          </cell>
        </row>
        <row r="142">
          <cell r="B142" t="str">
            <v>中山市民众德恒学校</v>
          </cell>
          <cell r="C142" t="str">
            <v>粤中民证字第010252号</v>
          </cell>
          <cell r="D142" t="str">
            <v>52442000760644925L</v>
          </cell>
        </row>
        <row r="142">
          <cell r="G142" t="str">
            <v>760644925</v>
          </cell>
          <cell r="H142" t="str">
            <v>学校</v>
          </cell>
          <cell r="I142" t="str">
            <v>2004-4-7</v>
          </cell>
          <cell r="J142">
            <v>2004</v>
          </cell>
          <cell r="K142">
            <v>6800</v>
          </cell>
          <cell r="L142" t="str">
            <v>法人</v>
          </cell>
          <cell r="M142" t="str">
            <v>彭建青</v>
          </cell>
        </row>
        <row r="142">
          <cell r="O142" t="str">
            <v>群众</v>
          </cell>
        </row>
        <row r="142">
          <cell r="Q142" t="str">
            <v>教育事业</v>
          </cell>
          <cell r="R142" t="str">
            <v>全日制小学、初中、高中。</v>
          </cell>
          <cell r="S142" t="str">
            <v>民众镇</v>
          </cell>
          <cell r="T142" t="str">
            <v>中山市民众镇浪源路多宝工业园纺织园生活区</v>
          </cell>
        </row>
        <row r="143">
          <cell r="B143" t="str">
            <v>中山市五桂山桂南学校</v>
          </cell>
          <cell r="C143" t="str">
            <v>粤中民证字第010254号</v>
          </cell>
          <cell r="D143" t="str">
            <v>5244200076158598XY </v>
          </cell>
        </row>
        <row r="143">
          <cell r="G143" t="str">
            <v>76158598X</v>
          </cell>
          <cell r="H143" t="str">
            <v>学校</v>
          </cell>
          <cell r="I143" t="str">
            <v>2004-4-30</v>
          </cell>
          <cell r="J143">
            <v>2004</v>
          </cell>
          <cell r="K143">
            <v>300</v>
          </cell>
          <cell r="L143" t="str">
            <v>法人</v>
          </cell>
          <cell r="M143" t="str">
            <v>石磊</v>
          </cell>
        </row>
        <row r="143">
          <cell r="O143" t="str">
            <v>群众</v>
          </cell>
        </row>
        <row r="143">
          <cell r="Q143" t="str">
            <v>教育事业</v>
          </cell>
          <cell r="R143" t="str">
            <v>全日制小学、初中</v>
          </cell>
          <cell r="S143" t="str">
            <v>五桂山</v>
          </cell>
          <cell r="T143" t="str">
            <v>中山市五桂山镇桂南村</v>
          </cell>
        </row>
        <row r="144">
          <cell r="B144" t="str">
            <v>中山市童乐外贸幼儿园</v>
          </cell>
          <cell r="C144" t="str">
            <v>粤中民证字第010257号</v>
          </cell>
          <cell r="D144" t="str">
            <v>52442000G19171797Y</v>
          </cell>
        </row>
        <row r="144">
          <cell r="G144" t="str">
            <v>G19171797</v>
          </cell>
          <cell r="H144" t="str">
            <v>幼儿园</v>
          </cell>
          <cell r="I144" t="str">
            <v>2004-5-14</v>
          </cell>
          <cell r="J144">
            <v>2004</v>
          </cell>
          <cell r="K144">
            <v>580</v>
          </cell>
          <cell r="L144" t="str">
            <v>法人</v>
          </cell>
          <cell r="M144" t="str">
            <v>林绮卿</v>
          </cell>
        </row>
        <row r="144">
          <cell r="O144" t="str">
            <v>待补充</v>
          </cell>
        </row>
        <row r="144">
          <cell r="Q144" t="str">
            <v>教育事业</v>
          </cell>
          <cell r="R144" t="str">
            <v>全日制学前教育（2-6岁幼儿保育和教育）</v>
          </cell>
          <cell r="S144" t="str">
            <v>石岐区</v>
          </cell>
          <cell r="T144" t="str">
            <v>中山市中山二路方基冲2号</v>
          </cell>
        </row>
        <row r="145">
          <cell r="B145" t="str">
            <v>中山市育英学校</v>
          </cell>
          <cell r="C145" t="str">
            <v>粤中民证字第010259号</v>
          </cell>
          <cell r="D145" t="str">
            <v>52442000762913041W</v>
          </cell>
        </row>
        <row r="145">
          <cell r="G145" t="str">
            <v>762913041</v>
          </cell>
          <cell r="H145" t="str">
            <v>学校</v>
          </cell>
          <cell r="I145" t="str">
            <v>2004-5-19</v>
          </cell>
          <cell r="J145">
            <v>2004</v>
          </cell>
          <cell r="K145">
            <v>3</v>
          </cell>
          <cell r="L145" t="str">
            <v>法人</v>
          </cell>
          <cell r="M145" t="str">
            <v>洪军</v>
          </cell>
        </row>
        <row r="145">
          <cell r="O145" t="str">
            <v>待补充</v>
          </cell>
        </row>
        <row r="145">
          <cell r="Q145" t="str">
            <v>教育事业</v>
          </cell>
          <cell r="R145" t="str">
            <v>全日制小学、初中。</v>
          </cell>
          <cell r="S145" t="str">
            <v>火炬开发区</v>
          </cell>
          <cell r="T145" t="str">
            <v>中山市火炬开发区珊州村</v>
          </cell>
        </row>
        <row r="146">
          <cell r="B146" t="str">
            <v>中山市朱友中日文化培训中心</v>
          </cell>
          <cell r="C146" t="str">
            <v>粤中民证字第010260号</v>
          </cell>
          <cell r="D146" t="str">
            <v>52442000763811477E</v>
          </cell>
        </row>
        <row r="146">
          <cell r="G146" t="str">
            <v>763811477</v>
          </cell>
          <cell r="H146" t="str">
            <v>培训中心</v>
          </cell>
          <cell r="I146" t="str">
            <v>2004-6-15</v>
          </cell>
          <cell r="J146">
            <v>2004</v>
          </cell>
          <cell r="K146">
            <v>3</v>
          </cell>
          <cell r="L146" t="str">
            <v>法人</v>
          </cell>
          <cell r="M146" t="str">
            <v>朱元正</v>
          </cell>
        </row>
        <row r="146">
          <cell r="O146" t="str">
            <v>待补充</v>
          </cell>
        </row>
        <row r="146">
          <cell r="Q146" t="str">
            <v>教育事业</v>
          </cell>
          <cell r="R146" t="str">
            <v>待补充</v>
          </cell>
          <cell r="S146" t="str">
            <v>东区</v>
          </cell>
          <cell r="T146" t="str">
            <v>中山市东区柏苑路197号</v>
          </cell>
        </row>
        <row r="147">
          <cell r="B147" t="str">
            <v>中山市恒美学校</v>
          </cell>
          <cell r="C147" t="str">
            <v>粤中民证字第010261号</v>
          </cell>
          <cell r="D147" t="str">
            <v>52442000762943400K</v>
          </cell>
        </row>
        <row r="147">
          <cell r="G147" t="str">
            <v>762943400</v>
          </cell>
          <cell r="H147" t="str">
            <v>学校</v>
          </cell>
          <cell r="I147" t="str">
            <v>2004-6-4</v>
          </cell>
          <cell r="J147">
            <v>2004</v>
          </cell>
          <cell r="K147">
            <v>100</v>
          </cell>
          <cell r="L147" t="str">
            <v>法人</v>
          </cell>
          <cell r="M147" t="str">
            <v>游永模</v>
          </cell>
        </row>
        <row r="147">
          <cell r="O147" t="str">
            <v>群众</v>
          </cell>
        </row>
        <row r="147">
          <cell r="Q147" t="str">
            <v>教育事业</v>
          </cell>
          <cell r="R147" t="str">
            <v>全日制小学、初中</v>
          </cell>
          <cell r="S147" t="str">
            <v>南区</v>
          </cell>
          <cell r="T147" t="str">
            <v>中山市南区恒美村</v>
          </cell>
        </row>
        <row r="148">
          <cell r="B148" t="str">
            <v>中山市知金教育培训中心</v>
          </cell>
          <cell r="C148" t="str">
            <v>粤中民证字第010262号</v>
          </cell>
          <cell r="D148" t="str">
            <v>524420007638158570</v>
          </cell>
        </row>
        <row r="148">
          <cell r="G148">
            <v>763815857</v>
          </cell>
          <cell r="H148" t="str">
            <v>培训中心</v>
          </cell>
          <cell r="I148" t="str">
            <v>2004-6-15</v>
          </cell>
          <cell r="J148">
            <v>2004</v>
          </cell>
          <cell r="K148">
            <v>50</v>
          </cell>
          <cell r="L148" t="str">
            <v>法人</v>
          </cell>
          <cell r="M148" t="str">
            <v>陈社坤</v>
          </cell>
        </row>
        <row r="148">
          <cell r="O148" t="str">
            <v>待补充</v>
          </cell>
        </row>
        <row r="148">
          <cell r="Q148" t="str">
            <v>教育事业</v>
          </cell>
          <cell r="R148" t="str">
            <v>高中信息技术、初中信息技术、初中数学的培训。（依法依规须经批准的项目，经相关部门批准后方可开展相应活动）</v>
          </cell>
          <cell r="S148" t="str">
            <v>石岐区</v>
          </cell>
          <cell r="T148" t="str">
            <v>中山市石岐区康华路52号二层1卡</v>
          </cell>
        </row>
        <row r="149">
          <cell r="B149" t="str">
            <v>中山市东升裕民幼儿园</v>
          </cell>
          <cell r="C149" t="str">
            <v>粤中民证字第010266号</v>
          </cell>
          <cell r="D149" t="str">
            <v>52442000766566809R</v>
          </cell>
        </row>
        <row r="149">
          <cell r="G149" t="str">
            <v>766566809</v>
          </cell>
          <cell r="H149" t="str">
            <v>幼儿园</v>
          </cell>
          <cell r="I149" t="str">
            <v>2004-8-18</v>
          </cell>
          <cell r="J149">
            <v>2004</v>
          </cell>
          <cell r="K149" t="str">
            <v>3</v>
          </cell>
          <cell r="L149" t="str">
            <v>法人</v>
          </cell>
          <cell r="M149" t="str">
            <v>欧焕好</v>
          </cell>
        </row>
        <row r="149">
          <cell r="O149" t="str">
            <v>待补充</v>
          </cell>
        </row>
        <row r="149">
          <cell r="Q149" t="str">
            <v>教育事业</v>
          </cell>
          <cell r="R149" t="str">
            <v>全日制学前教育（2-6岁幼儿保育和教育）</v>
          </cell>
          <cell r="S149" t="str">
            <v>东升镇</v>
          </cell>
          <cell r="T149" t="str">
            <v>中山市东升镇裕民村裕安路2号</v>
          </cell>
        </row>
        <row r="150">
          <cell r="B150" t="str">
            <v>中山市岐乐幼儿园</v>
          </cell>
          <cell r="C150" t="str">
            <v>粤中民证字第010267号</v>
          </cell>
          <cell r="D150" t="str">
            <v>5244200076572465X3 </v>
          </cell>
        </row>
        <row r="150">
          <cell r="G150" t="str">
            <v>76572465X</v>
          </cell>
          <cell r="H150" t="str">
            <v>幼儿园</v>
          </cell>
          <cell r="I150" t="str">
            <v>2004-8-11</v>
          </cell>
          <cell r="J150">
            <v>2004</v>
          </cell>
          <cell r="K150">
            <v>3</v>
          </cell>
          <cell r="L150" t="str">
            <v>法人</v>
          </cell>
          <cell r="M150" t="str">
            <v>陈如敬</v>
          </cell>
        </row>
        <row r="150">
          <cell r="O150" t="str">
            <v>待补充</v>
          </cell>
        </row>
        <row r="150">
          <cell r="Q150" t="str">
            <v>教育事业</v>
          </cell>
          <cell r="R150" t="str">
            <v>全日制学前教育（2-6岁幼儿保育和教育）</v>
          </cell>
          <cell r="S150" t="str">
            <v>东区</v>
          </cell>
          <cell r="T150" t="str">
            <v>中山市富康路6号19栋</v>
          </cell>
        </row>
        <row r="151">
          <cell r="B151" t="str">
            <v>中山市板芙芙蓉学校</v>
          </cell>
          <cell r="C151" t="str">
            <v>粤中民证字第010269号</v>
          </cell>
          <cell r="D151" t="str">
            <v>52442000768421259K</v>
          </cell>
        </row>
        <row r="151">
          <cell r="G151" t="str">
            <v>768421259</v>
          </cell>
          <cell r="H151" t="str">
            <v>学校</v>
          </cell>
          <cell r="I151" t="str">
            <v>2004-10-27</v>
          </cell>
          <cell r="J151">
            <v>2004</v>
          </cell>
          <cell r="K151">
            <v>5</v>
          </cell>
          <cell r="L151" t="str">
            <v>法人</v>
          </cell>
          <cell r="M151" t="str">
            <v>王震宇</v>
          </cell>
        </row>
        <row r="151">
          <cell r="O151" t="str">
            <v>待补充</v>
          </cell>
        </row>
        <row r="151">
          <cell r="Q151" t="str">
            <v>教育事业</v>
          </cell>
          <cell r="R151" t="str">
            <v>待补充</v>
          </cell>
          <cell r="S151" t="str">
            <v>板芙镇</v>
          </cell>
          <cell r="T151" t="str">
            <v>中山市板芙镇芙中路北端</v>
          </cell>
        </row>
        <row r="152">
          <cell r="B152" t="str">
            <v>中山市港口中南乐艺幼儿园</v>
          </cell>
          <cell r="C152" t="str">
            <v>粤中民证字第010271号</v>
          </cell>
          <cell r="D152" t="str">
            <v>52442000767309273L</v>
          </cell>
        </row>
        <row r="152">
          <cell r="G152">
            <v>767309273</v>
          </cell>
          <cell r="H152" t="str">
            <v>幼儿园</v>
          </cell>
          <cell r="I152" t="str">
            <v>2004-9-10</v>
          </cell>
          <cell r="J152">
            <v>2004</v>
          </cell>
          <cell r="K152">
            <v>10</v>
          </cell>
          <cell r="L152" t="str">
            <v>法人</v>
          </cell>
          <cell r="M152" t="str">
            <v>陈金凤</v>
          </cell>
        </row>
        <row r="152">
          <cell r="O152" t="str">
            <v>待补充</v>
          </cell>
        </row>
        <row r="152">
          <cell r="Q152" t="str">
            <v>教育事业</v>
          </cell>
          <cell r="R152" t="str">
            <v>全日制学前教育（2-6岁幼儿保育和教育）</v>
          </cell>
          <cell r="S152" t="str">
            <v>港口镇</v>
          </cell>
          <cell r="T152" t="str">
            <v>中山市港口镇中南村莲池尾</v>
          </cell>
        </row>
        <row r="153">
          <cell r="B153" t="str">
            <v>中山市西区世纪英才教育培训中心</v>
          </cell>
          <cell r="C153" t="str">
            <v>粤中民证字第010272号</v>
          </cell>
          <cell r="D153" t="str">
            <v>52442000766593313D</v>
          </cell>
        </row>
        <row r="153">
          <cell r="G153" t="str">
            <v>766599029</v>
          </cell>
          <cell r="H153" t="str">
            <v>培训中心</v>
          </cell>
          <cell r="I153" t="str">
            <v>2004-9-10</v>
          </cell>
          <cell r="J153">
            <v>2004</v>
          </cell>
          <cell r="K153">
            <v>5</v>
          </cell>
          <cell r="L153" t="str">
            <v>法人</v>
          </cell>
          <cell r="M153" t="str">
            <v>何爱琴</v>
          </cell>
        </row>
        <row r="153">
          <cell r="O153" t="str">
            <v>待补充</v>
          </cell>
        </row>
        <row r="153">
          <cell r="Q153" t="str">
            <v>教育事业</v>
          </cell>
          <cell r="R153" t="str">
            <v>艺术类、电脑、奥数、作文、英语的培训。</v>
          </cell>
          <cell r="S153" t="str">
            <v>西区</v>
          </cell>
          <cell r="T153" t="str">
            <v>中山市西区沙朗村五队新大楼二楼</v>
          </cell>
        </row>
        <row r="154">
          <cell r="B154" t="str">
            <v>中山市三乡新民学校</v>
          </cell>
          <cell r="C154" t="str">
            <v>粤中民证字第010274号</v>
          </cell>
          <cell r="D154" t="str">
            <v>524420007673185244</v>
          </cell>
        </row>
        <row r="154">
          <cell r="G154" t="str">
            <v>767318524</v>
          </cell>
          <cell r="H154" t="str">
            <v>学校</v>
          </cell>
          <cell r="I154" t="str">
            <v>2004-9-30</v>
          </cell>
          <cell r="J154">
            <v>2004</v>
          </cell>
          <cell r="K154">
            <v>60</v>
          </cell>
          <cell r="L154" t="str">
            <v>法人</v>
          </cell>
          <cell r="M154" t="str">
            <v>李志坚</v>
          </cell>
        </row>
        <row r="154">
          <cell r="O154" t="str">
            <v>待补充</v>
          </cell>
        </row>
        <row r="154">
          <cell r="Q154" t="str">
            <v>教育事业</v>
          </cell>
          <cell r="R154" t="str">
            <v>小学学历教育。</v>
          </cell>
          <cell r="S154" t="str">
            <v>三乡镇</v>
          </cell>
          <cell r="T154" t="str">
            <v>中山市三乡镇古鹤村</v>
          </cell>
        </row>
        <row r="155">
          <cell r="B155" t="str">
            <v>中山市小榄沙口幼儿园</v>
          </cell>
          <cell r="C155" t="str">
            <v>粤中民证字第010275号</v>
          </cell>
          <cell r="D155" t="str">
            <v>5244200079625788XX</v>
          </cell>
        </row>
        <row r="155">
          <cell r="G155" t="str">
            <v>79625788X</v>
          </cell>
          <cell r="H155" t="str">
            <v>幼儿园</v>
          </cell>
          <cell r="I155" t="str">
            <v>2004-10-19</v>
          </cell>
          <cell r="J155">
            <v>2004</v>
          </cell>
          <cell r="K155">
            <v>50</v>
          </cell>
          <cell r="L155" t="str">
            <v>法人</v>
          </cell>
          <cell r="M155" t="str">
            <v>何毅</v>
          </cell>
        </row>
        <row r="155">
          <cell r="O155" t="str">
            <v>待补充</v>
          </cell>
        </row>
        <row r="155">
          <cell r="Q155" t="str">
            <v>教育事业</v>
          </cell>
          <cell r="R155" t="str">
            <v>全日制学前教育（2-6岁幼儿保育和教育）</v>
          </cell>
          <cell r="S155" t="str">
            <v>小榄镇</v>
          </cell>
          <cell r="T155" t="str">
            <v>中山市小榄镇沙口西路82号</v>
          </cell>
        </row>
        <row r="156">
          <cell r="B156" t="str">
            <v>中山市小榄启智特殊教育培训中心</v>
          </cell>
          <cell r="C156" t="str">
            <v>粤中民证字第010277号</v>
          </cell>
          <cell r="D156" t="str">
            <v>52442000768428688W</v>
          </cell>
        </row>
        <row r="156">
          <cell r="G156" t="str">
            <v>768428688</v>
          </cell>
          <cell r="H156" t="str">
            <v>培训中心</v>
          </cell>
          <cell r="I156" t="str">
            <v>2004-10-26</v>
          </cell>
          <cell r="J156">
            <v>2004</v>
          </cell>
          <cell r="K156">
            <v>5</v>
          </cell>
          <cell r="L156" t="str">
            <v>法人</v>
          </cell>
          <cell r="M156" t="str">
            <v>祝华</v>
          </cell>
        </row>
        <row r="156">
          <cell r="O156" t="str">
            <v>待补充</v>
          </cell>
        </row>
        <row r="156">
          <cell r="Q156" t="str">
            <v>教育事业</v>
          </cell>
          <cell r="R156" t="str">
            <v>特殊教育的培训。</v>
          </cell>
          <cell r="S156" t="str">
            <v>小榄镇</v>
          </cell>
          <cell r="T156" t="str">
            <v>中山市小榄镇下基路30号</v>
          </cell>
        </row>
        <row r="157">
          <cell r="B157" t="str">
            <v>中山市厚兴黎桂添幼儿园</v>
          </cell>
          <cell r="C157" t="str">
            <v>粤中民证字第010279号</v>
          </cell>
          <cell r="D157" t="str">
            <v>52442000722457942R</v>
          </cell>
        </row>
        <row r="157">
          <cell r="G157" t="str">
            <v>722457942</v>
          </cell>
          <cell r="H157" t="str">
            <v>幼儿园</v>
          </cell>
          <cell r="I157" t="str">
            <v>2004-11-1</v>
          </cell>
          <cell r="J157">
            <v>2004</v>
          </cell>
          <cell r="K157">
            <v>1372</v>
          </cell>
          <cell r="L157" t="str">
            <v>法人</v>
          </cell>
          <cell r="M157" t="str">
            <v>黄计财</v>
          </cell>
        </row>
        <row r="157">
          <cell r="O157" t="str">
            <v>待补充</v>
          </cell>
        </row>
        <row r="157">
          <cell r="Q157" t="str">
            <v>教育事业</v>
          </cell>
          <cell r="R157" t="str">
            <v>全日制学前教育（2-6岁幼儿保育和教育）</v>
          </cell>
          <cell r="S157" t="str">
            <v>石岐区</v>
          </cell>
          <cell r="T157" t="str">
            <v>中山市石岐厚兴兴业街20号</v>
          </cell>
        </row>
        <row r="158">
          <cell r="B158" t="str">
            <v>中山市三乡奇绩教育培训中心</v>
          </cell>
          <cell r="C158" t="str">
            <v>粤中民证字第010280号</v>
          </cell>
          <cell r="D158" t="str">
            <v>52442000769325947L</v>
          </cell>
        </row>
        <row r="158">
          <cell r="G158" t="str">
            <v>769325947</v>
          </cell>
          <cell r="H158" t="str">
            <v>培训中心</v>
          </cell>
          <cell r="I158" t="str">
            <v>2004-11-5</v>
          </cell>
          <cell r="J158">
            <v>2004</v>
          </cell>
          <cell r="K158">
            <v>5</v>
          </cell>
          <cell r="L158" t="str">
            <v>法人</v>
          </cell>
          <cell r="M158" t="str">
            <v>李瑾萱</v>
          </cell>
        </row>
        <row r="158">
          <cell r="O158" t="str">
            <v>群众</v>
          </cell>
        </row>
        <row r="158">
          <cell r="Q158" t="str">
            <v>教育事业</v>
          </cell>
          <cell r="R158" t="str">
            <v>作文、趣味数学、英语、美术等教育。</v>
          </cell>
          <cell r="S158" t="str">
            <v>三乡镇</v>
          </cell>
          <cell r="T158" t="str">
            <v>中山市三乡镇平东村平东街雅豪苑地铺18-21号</v>
          </cell>
        </row>
        <row r="159">
          <cell r="B159" t="str">
            <v>中山市兴中科教培训中心</v>
          </cell>
          <cell r="C159" t="str">
            <v>粤中民证字第010281号</v>
          </cell>
          <cell r="D159" t="str">
            <v>524420007693361287</v>
          </cell>
        </row>
        <row r="159">
          <cell r="G159" t="str">
            <v>769336128</v>
          </cell>
          <cell r="H159" t="str">
            <v>培训中心</v>
          </cell>
          <cell r="I159" t="str">
            <v>2004-11-5</v>
          </cell>
          <cell r="J159">
            <v>2004</v>
          </cell>
          <cell r="K159">
            <v>3</v>
          </cell>
          <cell r="L159" t="str">
            <v>法人</v>
          </cell>
          <cell r="M159" t="str">
            <v>伍建雄</v>
          </cell>
        </row>
        <row r="159">
          <cell r="O159" t="str">
            <v>待补充</v>
          </cell>
        </row>
        <row r="159">
          <cell r="Q159" t="str">
            <v>教育事业</v>
          </cell>
          <cell r="R159" t="str">
            <v>科普、学习方法、奥数、作文、速读速记速算、电脑、英语、美术、书法的培训</v>
          </cell>
          <cell r="S159" t="str">
            <v>石岐区</v>
          </cell>
          <cell r="T159" t="str">
            <v>中山市石岐区莲塘路36号中山市职业教育集团培训中心</v>
          </cell>
        </row>
        <row r="160">
          <cell r="B160" t="str">
            <v>中山市红会卫生培训中心</v>
          </cell>
          <cell r="C160" t="str">
            <v>粤中民证字第010283号</v>
          </cell>
          <cell r="D160" t="str">
            <v>5244200071927626X4</v>
          </cell>
        </row>
        <row r="160">
          <cell r="G160" t="str">
            <v>71927626X</v>
          </cell>
          <cell r="H160" t="str">
            <v>培训中心</v>
          </cell>
          <cell r="I160" t="str">
            <v>2004-11-11</v>
          </cell>
          <cell r="J160">
            <v>2004</v>
          </cell>
          <cell r="K160">
            <v>10</v>
          </cell>
          <cell r="L160" t="str">
            <v>法人</v>
          </cell>
          <cell r="M160" t="str">
            <v>高小红</v>
          </cell>
        </row>
        <row r="160">
          <cell r="O160" t="str">
            <v>待补充</v>
          </cell>
        </row>
        <row r="160">
          <cell r="Q160" t="str">
            <v>教育事业</v>
          </cell>
          <cell r="R160" t="str">
            <v>救护、防病知识、心理保健、公共营养的培训。</v>
          </cell>
          <cell r="S160" t="str">
            <v>石岐区</v>
          </cell>
          <cell r="T160" t="str">
            <v>中山市石岐区悦来南路9号</v>
          </cell>
        </row>
        <row r="161">
          <cell r="B161" t="str">
            <v>中山市东升育英幼儿园</v>
          </cell>
          <cell r="C161" t="str">
            <v>粤中民证字第010284号</v>
          </cell>
          <cell r="D161" t="str">
            <v>52442000769325939R</v>
          </cell>
        </row>
        <row r="161">
          <cell r="G161" t="str">
            <v>769325939</v>
          </cell>
          <cell r="H161" t="str">
            <v>幼儿园</v>
          </cell>
          <cell r="I161" t="str">
            <v>2004-11-12</v>
          </cell>
          <cell r="J161">
            <v>2004</v>
          </cell>
          <cell r="K161">
            <v>38</v>
          </cell>
          <cell r="L161" t="str">
            <v>法人</v>
          </cell>
          <cell r="M161" t="str">
            <v>陈燕霞</v>
          </cell>
        </row>
        <row r="161">
          <cell r="O161" t="str">
            <v>待补充</v>
          </cell>
        </row>
        <row r="161">
          <cell r="Q161" t="str">
            <v>教育事业</v>
          </cell>
          <cell r="R161" t="str">
            <v>全日制学前教育（2-6岁幼儿保育和教育）</v>
          </cell>
          <cell r="S161" t="str">
            <v>东升镇</v>
          </cell>
          <cell r="T161" t="str">
            <v>中山市东升镇兆隆一村</v>
          </cell>
        </row>
        <row r="162">
          <cell r="B162" t="str">
            <v>中山市中港英文学校</v>
          </cell>
          <cell r="C162" t="str">
            <v>粤中民证字第010285号</v>
          </cell>
          <cell r="D162" t="str">
            <v>52442000C038928222</v>
          </cell>
        </row>
        <row r="162">
          <cell r="G162" t="str">
            <v>C03892822</v>
          </cell>
          <cell r="H162" t="str">
            <v>学校</v>
          </cell>
          <cell r="I162" t="str">
            <v>2004-11-12</v>
          </cell>
          <cell r="J162">
            <v>2004</v>
          </cell>
          <cell r="K162">
            <v>2000</v>
          </cell>
          <cell r="L162" t="str">
            <v>法人</v>
          </cell>
          <cell r="M162" t="str">
            <v>蔡锦悦</v>
          </cell>
        </row>
        <row r="162">
          <cell r="O162" t="str">
            <v>待补充</v>
          </cell>
        </row>
        <row r="162">
          <cell r="Q162" t="str">
            <v>教育事业</v>
          </cell>
          <cell r="R162" t="str">
            <v>待补充</v>
          </cell>
          <cell r="S162" t="str">
            <v>五桂山</v>
          </cell>
          <cell r="T162" t="str">
            <v>中山市五桂山城桂路旁</v>
          </cell>
        </row>
        <row r="163">
          <cell r="B163" t="str">
            <v>中山市同方学校</v>
          </cell>
          <cell r="C163" t="str">
            <v>粤中民证字第010286号</v>
          </cell>
          <cell r="D163" t="str">
            <v>524420007693313949</v>
          </cell>
        </row>
        <row r="163">
          <cell r="G163" t="str">
            <v>769331394</v>
          </cell>
          <cell r="H163" t="str">
            <v>学校</v>
          </cell>
          <cell r="I163" t="str">
            <v>2004-11-15</v>
          </cell>
          <cell r="J163">
            <v>2004</v>
          </cell>
          <cell r="K163">
            <v>200</v>
          </cell>
          <cell r="L163" t="str">
            <v>法人</v>
          </cell>
          <cell r="M163" t="str">
            <v>陈彦</v>
          </cell>
        </row>
        <row r="163">
          <cell r="O163" t="str">
            <v>待补充</v>
          </cell>
        </row>
        <row r="163">
          <cell r="Q163" t="str">
            <v>教育事业</v>
          </cell>
          <cell r="R163" t="str">
            <v>全日制小学、初中</v>
          </cell>
          <cell r="S163" t="str">
            <v>板芙镇</v>
          </cell>
          <cell r="T163" t="str">
            <v>中山市板芙镇白溪村</v>
          </cell>
        </row>
        <row r="164">
          <cell r="B164" t="str">
            <v>中山市东升东方红幼儿园</v>
          </cell>
          <cell r="C164" t="str">
            <v>粤中民证字第010287号</v>
          </cell>
          <cell r="D164" t="str">
            <v>524420007693258409</v>
          </cell>
        </row>
        <row r="164">
          <cell r="G164" t="str">
            <v>769325840</v>
          </cell>
          <cell r="H164" t="str">
            <v>幼儿园</v>
          </cell>
          <cell r="I164" t="str">
            <v>2004-11-15</v>
          </cell>
          <cell r="J164">
            <v>2004</v>
          </cell>
          <cell r="K164">
            <v>12</v>
          </cell>
          <cell r="L164" t="str">
            <v>法人</v>
          </cell>
          <cell r="M164" t="str">
            <v>何荣华</v>
          </cell>
        </row>
        <row r="164">
          <cell r="O164" t="str">
            <v>群众</v>
          </cell>
          <cell r="P164" t="str">
            <v>何荣华</v>
          </cell>
          <cell r="Q164" t="str">
            <v>教育事业</v>
          </cell>
          <cell r="R164" t="str">
            <v>全日制学前教育。</v>
          </cell>
          <cell r="S164" t="str">
            <v>东升镇</v>
          </cell>
          <cell r="T164" t="str">
            <v>中山市东升镇东方花园月环街63-73号</v>
          </cell>
        </row>
        <row r="165">
          <cell r="B165" t="str">
            <v>中山市东升北洲幼儿园</v>
          </cell>
          <cell r="C165" t="str">
            <v>粤中民证字第010289号</v>
          </cell>
          <cell r="D165" t="str">
            <v>524420007693259122</v>
          </cell>
        </row>
        <row r="165">
          <cell r="G165" t="str">
            <v>769325912</v>
          </cell>
          <cell r="H165" t="str">
            <v>幼儿园</v>
          </cell>
          <cell r="I165" t="str">
            <v>2004-11-15</v>
          </cell>
          <cell r="J165">
            <v>2004</v>
          </cell>
          <cell r="K165">
            <v>28</v>
          </cell>
          <cell r="L165" t="str">
            <v>法人</v>
          </cell>
          <cell r="M165" t="str">
            <v>吴汝宋</v>
          </cell>
        </row>
        <row r="165">
          <cell r="O165" t="str">
            <v>待补充</v>
          </cell>
        </row>
        <row r="165">
          <cell r="Q165" t="str">
            <v>教育事业</v>
          </cell>
          <cell r="R165" t="str">
            <v>全日制学前教育（2-6岁幼儿保育和教育）</v>
          </cell>
          <cell r="S165" t="str">
            <v>东升镇</v>
          </cell>
          <cell r="T165" t="str">
            <v>中山市东升镇胜龙村北洲</v>
          </cell>
        </row>
        <row r="166">
          <cell r="B166" t="str">
            <v>中山市小榄吉安学校</v>
          </cell>
          <cell r="C166" t="str">
            <v>粤中民证字第010292号</v>
          </cell>
          <cell r="D166" t="str">
            <v>52442000769341517D</v>
          </cell>
        </row>
        <row r="166">
          <cell r="G166" t="str">
            <v>769341517</v>
          </cell>
          <cell r="H166" t="str">
            <v>学校</v>
          </cell>
          <cell r="I166" t="str">
            <v>2004-11-23</v>
          </cell>
          <cell r="J166">
            <v>2004</v>
          </cell>
          <cell r="K166">
            <v>180</v>
          </cell>
          <cell r="L166" t="str">
            <v>法人</v>
          </cell>
          <cell r="M166" t="str">
            <v>彭建青</v>
          </cell>
        </row>
        <row r="166">
          <cell r="O166" t="str">
            <v>待补充</v>
          </cell>
        </row>
        <row r="166">
          <cell r="Q166" t="str">
            <v>教育事业</v>
          </cell>
          <cell r="R166" t="str">
            <v>全日制小学学历教育</v>
          </cell>
          <cell r="S166" t="str">
            <v>小榄镇</v>
          </cell>
          <cell r="T166" t="str">
            <v>中山市小榄镇联丰村</v>
          </cell>
        </row>
        <row r="167">
          <cell r="B167" t="str">
            <v>中山市小榄奇恩幼儿园</v>
          </cell>
          <cell r="C167" t="str">
            <v>粤中民证字第010293号</v>
          </cell>
          <cell r="D167" t="str">
            <v>524420007693289379</v>
          </cell>
        </row>
        <row r="167">
          <cell r="G167" t="str">
            <v>769328937</v>
          </cell>
          <cell r="H167" t="str">
            <v>幼儿园</v>
          </cell>
          <cell r="I167" t="str">
            <v>2004-11-23</v>
          </cell>
          <cell r="J167">
            <v>2004</v>
          </cell>
          <cell r="K167">
            <v>20</v>
          </cell>
          <cell r="L167" t="str">
            <v>法人</v>
          </cell>
          <cell r="M167" t="str">
            <v>陈沛林</v>
          </cell>
        </row>
        <row r="167">
          <cell r="O167" t="str">
            <v>群众</v>
          </cell>
        </row>
        <row r="167">
          <cell r="Q167" t="str">
            <v>教育事业</v>
          </cell>
          <cell r="R167" t="str">
            <v>全日制学前教育（2-6岁幼儿保育和教育）</v>
          </cell>
          <cell r="S167" t="str">
            <v>小榄镇</v>
          </cell>
          <cell r="T167" t="str">
            <v>中山市小榄镇东堤路德星里14号</v>
          </cell>
        </row>
        <row r="168">
          <cell r="B168" t="str">
            <v>中山市桂山君里学校</v>
          </cell>
          <cell r="C168" t="str">
            <v>粤中民证字第010294号</v>
          </cell>
          <cell r="D168" t="str">
            <v>524420007693453661</v>
          </cell>
        </row>
        <row r="168">
          <cell r="G168" t="str">
            <v>769345366</v>
          </cell>
          <cell r="H168" t="str">
            <v>学校</v>
          </cell>
          <cell r="I168" t="str">
            <v>2004-12-6</v>
          </cell>
          <cell r="J168">
            <v>2004</v>
          </cell>
          <cell r="K168">
            <v>100</v>
          </cell>
          <cell r="L168" t="str">
            <v>法人</v>
          </cell>
          <cell r="M168" t="str">
            <v>林国森</v>
          </cell>
        </row>
        <row r="168">
          <cell r="O168" t="str">
            <v>待补充</v>
          </cell>
        </row>
        <row r="168">
          <cell r="Q168" t="str">
            <v>教育事业</v>
          </cell>
          <cell r="R168" t="str">
            <v>全日制初中、高中</v>
          </cell>
          <cell r="S168" t="str">
            <v>三乡镇</v>
          </cell>
          <cell r="T168" t="str">
            <v>中山市三乡镇平岚村</v>
          </cell>
        </row>
        <row r="169">
          <cell r="B169" t="str">
            <v>中山市横栏港源学校</v>
          </cell>
          <cell r="C169" t="str">
            <v>粤中民证字第010296号</v>
          </cell>
          <cell r="D169" t="str">
            <v>52442000769340418K </v>
          </cell>
        </row>
        <row r="169">
          <cell r="G169" t="str">
            <v>769340418</v>
          </cell>
          <cell r="H169" t="str">
            <v>学校</v>
          </cell>
          <cell r="I169" t="str">
            <v>2004-12-6</v>
          </cell>
          <cell r="J169">
            <v>2004</v>
          </cell>
          <cell r="K169">
            <v>30</v>
          </cell>
          <cell r="L169" t="str">
            <v>法人</v>
          </cell>
          <cell r="M169" t="str">
            <v>李建波</v>
          </cell>
        </row>
        <row r="169">
          <cell r="O169" t="str">
            <v>待补充</v>
          </cell>
        </row>
        <row r="169">
          <cell r="Q169" t="str">
            <v>教育事业</v>
          </cell>
          <cell r="R169" t="str">
            <v>小学学历教育。</v>
          </cell>
          <cell r="S169" t="str">
            <v>横栏镇</v>
          </cell>
          <cell r="T169" t="str">
            <v>中山市横栏镇宝裕村</v>
          </cell>
        </row>
        <row r="170">
          <cell r="B170" t="str">
            <v>中山市三乡易通白石教育培训中心</v>
          </cell>
          <cell r="C170" t="str">
            <v>粤中民证字第010298号</v>
          </cell>
          <cell r="D170" t="str">
            <v>524420007693389599</v>
          </cell>
        </row>
        <row r="170">
          <cell r="G170" t="str">
            <v>769338959</v>
          </cell>
          <cell r="H170" t="str">
            <v>培训中心</v>
          </cell>
          <cell r="I170" t="str">
            <v>2004-12-6</v>
          </cell>
          <cell r="J170">
            <v>2004</v>
          </cell>
          <cell r="K170">
            <v>3</v>
          </cell>
          <cell r="L170" t="str">
            <v>法人</v>
          </cell>
          <cell r="M170" t="str">
            <v>何青青</v>
          </cell>
        </row>
        <row r="170">
          <cell r="O170" t="str">
            <v>群众</v>
          </cell>
          <cell r="P170" t="str">
            <v>杨宏</v>
          </cell>
          <cell r="Q170" t="str">
            <v>教育事业</v>
          </cell>
          <cell r="R170" t="str">
            <v>中等职业会计、初中计算机信息技术的培训。（依法依规须经批准的项目，经相关部门批准后方可开展相应活动）</v>
          </cell>
          <cell r="S170" t="str">
            <v>三乡镇</v>
          </cell>
          <cell r="T170" t="str">
            <v>中山市三乡镇白石君怡花园E4幢132-133号</v>
          </cell>
        </row>
        <row r="171">
          <cell r="B171" t="str">
            <v>中山市石岐区基边幼儿园</v>
          </cell>
          <cell r="C171" t="str">
            <v>粤中民证字第010299号</v>
          </cell>
          <cell r="D171" t="str">
            <v>52442000734111375G</v>
          </cell>
        </row>
        <row r="171">
          <cell r="G171" t="str">
            <v>734111375</v>
          </cell>
          <cell r="H171" t="str">
            <v>幼儿园</v>
          </cell>
          <cell r="I171" t="str">
            <v>2004-12-12</v>
          </cell>
          <cell r="J171">
            <v>2004</v>
          </cell>
          <cell r="K171">
            <v>100</v>
          </cell>
          <cell r="L171" t="str">
            <v>法人</v>
          </cell>
          <cell r="M171" t="str">
            <v>郑坤祥</v>
          </cell>
        </row>
        <row r="171">
          <cell r="O171" t="str">
            <v>群众</v>
          </cell>
        </row>
        <row r="171">
          <cell r="Q171" t="str">
            <v>教育事业</v>
          </cell>
          <cell r="R171" t="str">
            <v>全日制学前教育（2-6岁幼儿保育和教育）</v>
          </cell>
          <cell r="S171" t="str">
            <v>石岐区</v>
          </cell>
          <cell r="T171" t="str">
            <v>中山市石岐区基边民强大街4号</v>
          </cell>
        </row>
        <row r="172">
          <cell r="B172" t="str">
            <v>中山市二轻幼儿园</v>
          </cell>
          <cell r="C172" t="str">
            <v>粤中民证字第010300号</v>
          </cell>
          <cell r="D172" t="str">
            <v>52442000712325962H</v>
          </cell>
        </row>
        <row r="172">
          <cell r="G172" t="str">
            <v>712325962</v>
          </cell>
          <cell r="H172" t="str">
            <v>幼儿园</v>
          </cell>
          <cell r="I172" t="str">
            <v>2004-12-12</v>
          </cell>
          <cell r="J172">
            <v>2004</v>
          </cell>
          <cell r="K172">
            <v>270</v>
          </cell>
          <cell r="L172" t="str">
            <v>法人</v>
          </cell>
          <cell r="M172" t="str">
            <v>高坤萍</v>
          </cell>
        </row>
        <row r="172">
          <cell r="O172" t="str">
            <v>待补充</v>
          </cell>
        </row>
        <row r="172">
          <cell r="Q172" t="str">
            <v>教育事业</v>
          </cell>
          <cell r="R172" t="str">
            <v>全日制学前教育（2-6岁幼儿保育和教育）</v>
          </cell>
          <cell r="S172" t="str">
            <v>石岐区</v>
          </cell>
          <cell r="T172" t="str">
            <v>中山市石岐区延龄路5号</v>
          </cell>
        </row>
        <row r="173">
          <cell r="B173" t="str">
            <v>中山市工业幼儿园</v>
          </cell>
          <cell r="C173" t="str">
            <v>粤中民证字第010301号</v>
          </cell>
          <cell r="D173" t="str">
            <v>52442000712326260T </v>
          </cell>
        </row>
        <row r="173">
          <cell r="G173">
            <v>712326260</v>
          </cell>
          <cell r="H173" t="str">
            <v>幼儿园</v>
          </cell>
          <cell r="I173" t="str">
            <v>2004-12-12</v>
          </cell>
          <cell r="J173">
            <v>2004</v>
          </cell>
          <cell r="K173">
            <v>3</v>
          </cell>
          <cell r="L173" t="str">
            <v>法人</v>
          </cell>
          <cell r="M173" t="str">
            <v>李惠红</v>
          </cell>
        </row>
        <row r="173">
          <cell r="O173" t="str">
            <v>待补充</v>
          </cell>
        </row>
        <row r="173">
          <cell r="Q173" t="str">
            <v>教育事业</v>
          </cell>
          <cell r="R173" t="str">
            <v>全日制学前教育。</v>
          </cell>
          <cell r="S173" t="str">
            <v>石岐区</v>
          </cell>
          <cell r="T173" t="str">
            <v>中山市石岐区河泰街胡园横巷12号</v>
          </cell>
        </row>
        <row r="174">
          <cell r="B174" t="str">
            <v>中山市雍景园幼儿园</v>
          </cell>
          <cell r="C174" t="str">
            <v>粤中民证字第010302号</v>
          </cell>
          <cell r="D174" t="str">
            <v>52442000753682966W</v>
          </cell>
        </row>
        <row r="174">
          <cell r="G174" t="str">
            <v>753682966</v>
          </cell>
          <cell r="H174" t="str">
            <v>幼儿园</v>
          </cell>
          <cell r="I174" t="str">
            <v>2004-12-12</v>
          </cell>
          <cell r="J174">
            <v>2004</v>
          </cell>
          <cell r="K174">
            <v>250</v>
          </cell>
          <cell r="L174" t="str">
            <v>法人</v>
          </cell>
          <cell r="M174" t="str">
            <v>张为</v>
          </cell>
        </row>
        <row r="174">
          <cell r="O174" t="str">
            <v>待补充</v>
          </cell>
        </row>
        <row r="174">
          <cell r="Q174" t="str">
            <v>教育事业</v>
          </cell>
          <cell r="R174" t="str">
            <v>全日制学前教育（2-6岁幼儿保育和教育）</v>
          </cell>
          <cell r="S174" t="str">
            <v>石岐区</v>
          </cell>
          <cell r="T174" t="str">
            <v>中山市岐关西路雍景园内</v>
          </cell>
        </row>
        <row r="175">
          <cell r="B175" t="str">
            <v>中山市火炬开发区西桠创新幼儿园</v>
          </cell>
          <cell r="C175" t="str">
            <v>粤中民证字第010303号</v>
          </cell>
          <cell r="D175" t="str">
            <v>52442000770152000E</v>
          </cell>
        </row>
        <row r="175">
          <cell r="G175" t="str">
            <v>770152000</v>
          </cell>
          <cell r="H175" t="str">
            <v>幼儿园</v>
          </cell>
          <cell r="I175" t="str">
            <v>2004-12-12</v>
          </cell>
          <cell r="J175">
            <v>2004</v>
          </cell>
          <cell r="K175">
            <v>40</v>
          </cell>
          <cell r="L175" t="str">
            <v>法人</v>
          </cell>
          <cell r="M175" t="str">
            <v>钟永才</v>
          </cell>
        </row>
        <row r="175">
          <cell r="O175" t="str">
            <v>待补充</v>
          </cell>
        </row>
        <row r="175">
          <cell r="Q175" t="str">
            <v>教育事业</v>
          </cell>
          <cell r="R175" t="str">
            <v>全日制学前教育（2-6岁幼儿保育和教育）</v>
          </cell>
          <cell r="S175" t="str">
            <v>火炬开发区</v>
          </cell>
          <cell r="T175" t="str">
            <v>中山市火炬开发区西桠村校前路</v>
          </cell>
        </row>
        <row r="176">
          <cell r="B176" t="str">
            <v>中山市东升东星幼儿园</v>
          </cell>
          <cell r="C176" t="str">
            <v>粤中民证字第010304号</v>
          </cell>
          <cell r="D176" t="str">
            <v>524420007304631469</v>
          </cell>
        </row>
        <row r="176">
          <cell r="G176" t="str">
            <v>730463146</v>
          </cell>
          <cell r="H176" t="str">
            <v>幼儿园</v>
          </cell>
          <cell r="I176" t="str">
            <v>2004-12-12</v>
          </cell>
          <cell r="J176">
            <v>2004</v>
          </cell>
          <cell r="K176">
            <v>3</v>
          </cell>
          <cell r="L176" t="str">
            <v>法人</v>
          </cell>
          <cell r="M176" t="str">
            <v>梁锡开</v>
          </cell>
        </row>
        <row r="176">
          <cell r="O176" t="str">
            <v>待补充</v>
          </cell>
        </row>
        <row r="176">
          <cell r="Q176" t="str">
            <v>教育事业</v>
          </cell>
          <cell r="R176" t="str">
            <v>全日制学前教育（2-6岁幼儿保育和教育）</v>
          </cell>
          <cell r="S176" t="str">
            <v>东升镇</v>
          </cell>
          <cell r="T176" t="str">
            <v>中山市东升镇鸡笼路东升小学侧</v>
          </cell>
        </row>
        <row r="177">
          <cell r="B177" t="str">
            <v>中山市小榄益智教育培训中心</v>
          </cell>
          <cell r="C177" t="str">
            <v>粤中民证字第010305号</v>
          </cell>
          <cell r="D177" t="str">
            <v>5244200077015601X6 </v>
          </cell>
        </row>
        <row r="177">
          <cell r="G177" t="str">
            <v>77015601X</v>
          </cell>
          <cell r="H177" t="str">
            <v>培训中心</v>
          </cell>
          <cell r="I177" t="str">
            <v>2004-12-15</v>
          </cell>
          <cell r="J177">
            <v>2004</v>
          </cell>
          <cell r="K177">
            <v>10</v>
          </cell>
          <cell r="L177" t="str">
            <v>法人</v>
          </cell>
          <cell r="M177" t="str">
            <v>李文忠</v>
          </cell>
        </row>
        <row r="177">
          <cell r="O177" t="str">
            <v>待补充</v>
          </cell>
        </row>
        <row r="177">
          <cell r="Q177" t="str">
            <v>教育事业</v>
          </cell>
          <cell r="R177" t="str">
            <v>英语、珠心算、钢琴、美术等的培训。</v>
          </cell>
          <cell r="S177" t="str">
            <v>小榄镇</v>
          </cell>
          <cell r="T177" t="str">
            <v>中山市小榄镇基头路41号三楼</v>
          </cell>
        </row>
        <row r="178">
          <cell r="B178" t="str">
            <v>中山市古镇小天使艺术培训中心</v>
          </cell>
          <cell r="C178" t="str">
            <v>粤中民证字第010306号</v>
          </cell>
          <cell r="D178" t="str">
            <v>52442000770185099G</v>
          </cell>
        </row>
        <row r="178">
          <cell r="G178" t="str">
            <v>770185099</v>
          </cell>
          <cell r="H178" t="str">
            <v>培训中心</v>
          </cell>
          <cell r="I178" t="str">
            <v>2004-12-15</v>
          </cell>
          <cell r="J178">
            <v>2004</v>
          </cell>
          <cell r="K178">
            <v>3.8</v>
          </cell>
          <cell r="L178" t="str">
            <v>法人</v>
          </cell>
          <cell r="M178" t="str">
            <v>邓爱弟</v>
          </cell>
        </row>
        <row r="178">
          <cell r="O178" t="str">
            <v>待补充</v>
          </cell>
        </row>
        <row r="178">
          <cell r="Q178" t="str">
            <v>教育事业</v>
          </cell>
          <cell r="R178" t="str">
            <v>待补充</v>
          </cell>
          <cell r="S178" t="str">
            <v>古镇镇</v>
          </cell>
          <cell r="T178" t="str">
            <v>中山市古镇镇六坊西周围大街3号</v>
          </cell>
        </row>
        <row r="179">
          <cell r="B179" t="str">
            <v>中山市商业幼儿园</v>
          </cell>
          <cell r="C179" t="str">
            <v>粤中民证字第010307号</v>
          </cell>
          <cell r="D179" t="str">
            <v>52442000G19168037U</v>
          </cell>
        </row>
        <row r="179">
          <cell r="G179" t="str">
            <v>G19168037</v>
          </cell>
          <cell r="H179" t="str">
            <v>幼儿园</v>
          </cell>
          <cell r="I179" t="str">
            <v>2004-12-16</v>
          </cell>
          <cell r="J179">
            <v>2004</v>
          </cell>
          <cell r="K179">
            <v>4</v>
          </cell>
          <cell r="L179" t="str">
            <v>法人</v>
          </cell>
          <cell r="M179" t="str">
            <v>林绮卿</v>
          </cell>
        </row>
        <row r="179">
          <cell r="O179" t="str">
            <v>待补充</v>
          </cell>
        </row>
        <row r="179">
          <cell r="Q179" t="str">
            <v>教育事业</v>
          </cell>
          <cell r="R179" t="str">
            <v>全日制学前教育（2-6岁幼儿保育和教育）</v>
          </cell>
          <cell r="S179" t="str">
            <v>石岐区</v>
          </cell>
          <cell r="T179" t="str">
            <v>中山市石岐区民权路53号之一</v>
          </cell>
        </row>
        <row r="180">
          <cell r="B180" t="str">
            <v>中山市东升小星星幼儿园</v>
          </cell>
          <cell r="C180" t="str">
            <v>粤中民证字第010309号</v>
          </cell>
          <cell r="D180" t="str">
            <v>524420007701852913</v>
          </cell>
        </row>
        <row r="180">
          <cell r="G180">
            <v>770185291</v>
          </cell>
          <cell r="H180" t="str">
            <v>幼儿园</v>
          </cell>
          <cell r="I180" t="str">
            <v>2004-12-16</v>
          </cell>
          <cell r="J180">
            <v>2004</v>
          </cell>
          <cell r="K180">
            <v>3</v>
          </cell>
          <cell r="L180" t="str">
            <v>法人</v>
          </cell>
          <cell r="M180" t="str">
            <v>何丽梅</v>
          </cell>
        </row>
        <row r="180">
          <cell r="O180" t="str">
            <v>待补充</v>
          </cell>
        </row>
        <row r="180">
          <cell r="Q180" t="str">
            <v>教育事业</v>
          </cell>
          <cell r="R180" t="str">
            <v>全日制学前教育（2-6岁幼儿保育和教育）</v>
          </cell>
          <cell r="S180" t="str">
            <v>东升镇</v>
          </cell>
          <cell r="T180" t="str">
            <v>中山市东升镇东方花园花园东路57号</v>
          </cell>
        </row>
        <row r="181">
          <cell r="B181" t="str">
            <v>中山市中港英文幼稚园</v>
          </cell>
          <cell r="C181" t="str">
            <v>粤中民证字第010311号</v>
          </cell>
          <cell r="D181" t="str">
            <v>52442000770164327D</v>
          </cell>
        </row>
        <row r="181">
          <cell r="G181" t="str">
            <v>770164327</v>
          </cell>
          <cell r="H181" t="str">
            <v>幼儿园</v>
          </cell>
          <cell r="I181" t="str">
            <v>2004-12-17</v>
          </cell>
          <cell r="J181">
            <v>2004</v>
          </cell>
          <cell r="K181">
            <v>600</v>
          </cell>
          <cell r="L181" t="str">
            <v>法人</v>
          </cell>
          <cell r="M181" t="str">
            <v>蔡锦悦</v>
          </cell>
        </row>
        <row r="181">
          <cell r="O181" t="str">
            <v>待补充</v>
          </cell>
        </row>
        <row r="181">
          <cell r="Q181" t="str">
            <v>教育事业</v>
          </cell>
          <cell r="R181" t="str">
            <v>全日制学前教育（2-6岁幼儿保育和教育）</v>
          </cell>
          <cell r="S181" t="str">
            <v>石岐区</v>
          </cell>
          <cell r="T181" t="str">
            <v>中山市石岐区东明花园内</v>
          </cell>
        </row>
        <row r="182">
          <cell r="B182" t="str">
            <v>中山市东方艺术培训中心</v>
          </cell>
          <cell r="C182" t="str">
            <v>粤中民证字第010315号</v>
          </cell>
          <cell r="D182" t="str">
            <v>52442000770168475Y</v>
          </cell>
        </row>
        <row r="182">
          <cell r="G182" t="str">
            <v>770168475</v>
          </cell>
          <cell r="H182" t="str">
            <v>培训中心</v>
          </cell>
          <cell r="I182" t="str">
            <v>2004-12-17</v>
          </cell>
          <cell r="J182">
            <v>2004</v>
          </cell>
          <cell r="K182">
            <v>3</v>
          </cell>
          <cell r="L182" t="str">
            <v>法人</v>
          </cell>
          <cell r="M182" t="str">
            <v>薛惠</v>
          </cell>
        </row>
        <row r="182">
          <cell r="O182" t="str">
            <v>待补充</v>
          </cell>
        </row>
        <row r="182">
          <cell r="Q182" t="str">
            <v>教育事业</v>
          </cell>
          <cell r="R182" t="str">
            <v>企业管理、奥数、作文、英语、美术、舞蹈、音乐等的培训</v>
          </cell>
          <cell r="S182" t="str">
            <v>石岐区</v>
          </cell>
          <cell r="T182" t="str">
            <v>中山市东明花园东顺街28号</v>
          </cell>
        </row>
        <row r="183">
          <cell r="B183" t="str">
            <v>中山市三乡红豆轩艺术培训中心</v>
          </cell>
          <cell r="C183" t="str">
            <v>粤中民证字第010319号</v>
          </cell>
          <cell r="D183" t="str">
            <v>524420007701761920</v>
          </cell>
        </row>
        <row r="183">
          <cell r="G183" t="str">
            <v>770176192</v>
          </cell>
          <cell r="H183" t="str">
            <v>培训中心</v>
          </cell>
          <cell r="I183" t="str">
            <v>2004-12-22</v>
          </cell>
          <cell r="J183">
            <v>2004</v>
          </cell>
          <cell r="K183">
            <v>10</v>
          </cell>
          <cell r="L183" t="str">
            <v>法人</v>
          </cell>
          <cell r="M183" t="str">
            <v>邱俊伟</v>
          </cell>
        </row>
        <row r="183">
          <cell r="O183" t="str">
            <v>党员</v>
          </cell>
        </row>
        <row r="183">
          <cell r="Q183" t="str">
            <v>教育事业</v>
          </cell>
          <cell r="R183" t="str">
            <v>器乐、美术、舞蹈、作文、趣味数学、英语的培训。</v>
          </cell>
          <cell r="S183" t="str">
            <v>三乡镇</v>
          </cell>
          <cell r="T183" t="str">
            <v>中山市三乡镇金光大道华丰花园翠雨居</v>
          </cell>
        </row>
        <row r="184">
          <cell r="B184" t="str">
            <v>中山市博文教育培训中心</v>
          </cell>
          <cell r="C184" t="str">
            <v>粤中民证字第010322号</v>
          </cell>
          <cell r="D184" t="str">
            <v>52442000770183579C</v>
          </cell>
        </row>
        <row r="184">
          <cell r="G184" t="str">
            <v>770183579</v>
          </cell>
          <cell r="H184" t="str">
            <v>培训中心</v>
          </cell>
          <cell r="I184" t="str">
            <v>2004-12-24</v>
          </cell>
          <cell r="J184">
            <v>2004</v>
          </cell>
          <cell r="K184">
            <v>3</v>
          </cell>
          <cell r="L184" t="str">
            <v>法人</v>
          </cell>
          <cell r="M184" t="str">
            <v>邓达初</v>
          </cell>
        </row>
        <row r="184">
          <cell r="O184" t="str">
            <v>待补充</v>
          </cell>
        </row>
        <row r="184">
          <cell r="Q184" t="str">
            <v>教育事业</v>
          </cell>
          <cell r="R184" t="str">
            <v>初中语文、初中数学、初中英语、初中物理、初中化学的培训。（依法依规须经批准的项目，经相关部门批准后方可开展相应活动）</v>
          </cell>
          <cell r="S184" t="str">
            <v>东区</v>
          </cell>
          <cell r="T184" t="str">
            <v>中山市东区凯茵豪园翠茵街1幢5号</v>
          </cell>
        </row>
        <row r="185">
          <cell r="B185" t="str">
            <v>中山市广大汇翠学校</v>
          </cell>
          <cell r="C185" t="str">
            <v>粤中民证字第010324号</v>
          </cell>
          <cell r="D185" t="str">
            <v>5244200072245723XL</v>
          </cell>
        </row>
        <row r="185">
          <cell r="G185" t="str">
            <v>72245723X</v>
          </cell>
          <cell r="H185" t="str">
            <v>学校</v>
          </cell>
          <cell r="I185" t="str">
            <v>2004-12-24</v>
          </cell>
          <cell r="J185">
            <v>2004</v>
          </cell>
          <cell r="K185">
            <v>100</v>
          </cell>
          <cell r="L185" t="str">
            <v>法人</v>
          </cell>
          <cell r="M185" t="str">
            <v>汪净</v>
          </cell>
        </row>
        <row r="185">
          <cell r="O185" t="str">
            <v>中共党员</v>
          </cell>
        </row>
        <row r="185">
          <cell r="Q185" t="str">
            <v>教育事业</v>
          </cell>
          <cell r="R185" t="str">
            <v>全日制小学、初中</v>
          </cell>
          <cell r="S185" t="str">
            <v>坦洲镇</v>
          </cell>
          <cell r="T185" t="str">
            <v>中山市坦洲镇汇翠山庄内</v>
          </cell>
        </row>
        <row r="186">
          <cell r="B186" t="str">
            <v>中山市阜沙有联幼儿园</v>
          </cell>
          <cell r="C186" t="str">
            <v>粤中民证字第010326号</v>
          </cell>
          <cell r="D186" t="str">
            <v>52442000770194526W</v>
          </cell>
        </row>
        <row r="186">
          <cell r="G186" t="str">
            <v>770194526</v>
          </cell>
          <cell r="H186" t="str">
            <v>幼儿园</v>
          </cell>
          <cell r="I186" t="str">
            <v>2005-1-4</v>
          </cell>
          <cell r="J186">
            <v>2005</v>
          </cell>
          <cell r="K186">
            <v>45</v>
          </cell>
          <cell r="L186" t="str">
            <v>法人</v>
          </cell>
          <cell r="M186" t="str">
            <v>陈照庆</v>
          </cell>
        </row>
        <row r="186">
          <cell r="O186" t="str">
            <v>待补充</v>
          </cell>
        </row>
        <row r="186">
          <cell r="Q186" t="str">
            <v>教育事业</v>
          </cell>
          <cell r="R186" t="str">
            <v>学前教育</v>
          </cell>
          <cell r="S186" t="str">
            <v>阜沙镇</v>
          </cell>
          <cell r="T186" t="str">
            <v>中山市阜沙镇大有村六队</v>
          </cell>
        </row>
        <row r="187">
          <cell r="B187" t="str">
            <v>中山市民众上网幼儿园</v>
          </cell>
          <cell r="C187" t="str">
            <v>粤中民证字第010327号</v>
          </cell>
          <cell r="D187" t="str">
            <v>52442000783893190A</v>
          </cell>
        </row>
        <row r="187">
          <cell r="G187" t="str">
            <v>783893190</v>
          </cell>
          <cell r="H187" t="str">
            <v>幼儿园</v>
          </cell>
          <cell r="I187" t="str">
            <v>2005-1-4</v>
          </cell>
          <cell r="J187">
            <v>2005</v>
          </cell>
          <cell r="K187">
            <v>15</v>
          </cell>
          <cell r="L187" t="str">
            <v>法人</v>
          </cell>
          <cell r="M187" t="str">
            <v>麦玉平</v>
          </cell>
        </row>
        <row r="187">
          <cell r="O187" t="str">
            <v>待补充</v>
          </cell>
        </row>
        <row r="187">
          <cell r="Q187" t="str">
            <v>教育事业</v>
          </cell>
          <cell r="R187" t="str">
            <v>全日制学前教育（2-6岁幼儿保育和教育）</v>
          </cell>
          <cell r="S187" t="str">
            <v>民众镇</v>
          </cell>
          <cell r="T187" t="str">
            <v>中山市民众镇上网村上网路1号</v>
          </cell>
        </row>
        <row r="188">
          <cell r="B188" t="str">
            <v>中山市威力幼儿园</v>
          </cell>
          <cell r="C188" t="str">
            <v>粤中民证字第010329号</v>
          </cell>
          <cell r="D188" t="str">
            <v>52442000734133187A</v>
          </cell>
        </row>
        <row r="188">
          <cell r="G188" t="str">
            <v>734133187</v>
          </cell>
          <cell r="H188" t="str">
            <v>幼儿园</v>
          </cell>
          <cell r="I188" t="str">
            <v>2005-1-12</v>
          </cell>
          <cell r="J188">
            <v>2005</v>
          </cell>
          <cell r="K188">
            <v>20</v>
          </cell>
          <cell r="L188" t="str">
            <v>法人</v>
          </cell>
          <cell r="M188" t="str">
            <v>洪山</v>
          </cell>
        </row>
        <row r="188">
          <cell r="O188" t="str">
            <v>待补充</v>
          </cell>
        </row>
        <row r="188">
          <cell r="Q188" t="str">
            <v>教育事业</v>
          </cell>
          <cell r="R188" t="str">
            <v>全日制学前教育（2-6岁幼儿保育和教育）</v>
          </cell>
          <cell r="S188" t="str">
            <v>东区</v>
          </cell>
          <cell r="T188" t="str">
            <v>中山市孙文东路威力村一幢201</v>
          </cell>
        </row>
        <row r="189">
          <cell r="B189" t="str">
            <v>中山市广浩学校</v>
          </cell>
          <cell r="C189" t="str">
            <v>粤中民证字第010330号</v>
          </cell>
          <cell r="D189" t="str">
            <v>524420007709599045</v>
          </cell>
        </row>
        <row r="189">
          <cell r="G189" t="str">
            <v>770959904</v>
          </cell>
          <cell r="H189" t="str">
            <v>学校</v>
          </cell>
          <cell r="I189" t="str">
            <v>2005-1-12</v>
          </cell>
          <cell r="J189">
            <v>2005</v>
          </cell>
          <cell r="K189">
            <v>3.3</v>
          </cell>
          <cell r="L189" t="str">
            <v>法人</v>
          </cell>
          <cell r="M189" t="str">
            <v>李金东</v>
          </cell>
        </row>
        <row r="189">
          <cell r="O189" t="str">
            <v>待补充</v>
          </cell>
        </row>
        <row r="189">
          <cell r="Q189" t="str">
            <v>教育事业</v>
          </cell>
          <cell r="R189" t="str">
            <v>全日制小学、初中学历教育。</v>
          </cell>
          <cell r="S189" t="str">
            <v>西区</v>
          </cell>
          <cell r="T189" t="str">
            <v>中山市西区沙朗金港路</v>
          </cell>
        </row>
        <row r="190">
          <cell r="B190" t="str">
            <v>中山市古镇光明教育培训中心</v>
          </cell>
          <cell r="C190" t="str">
            <v>粤中民证字第010331号</v>
          </cell>
          <cell r="D190" t="str">
            <v>52442000770966696M</v>
          </cell>
        </row>
        <row r="190">
          <cell r="G190">
            <v>770966696</v>
          </cell>
          <cell r="H190" t="str">
            <v>培训中心</v>
          </cell>
          <cell r="I190" t="str">
            <v>2005-1-17</v>
          </cell>
          <cell r="J190">
            <v>2005</v>
          </cell>
          <cell r="K190">
            <v>3</v>
          </cell>
          <cell r="L190" t="str">
            <v>法人</v>
          </cell>
          <cell r="M190" t="str">
            <v>赖芳生</v>
          </cell>
        </row>
        <row r="190">
          <cell r="O190" t="str">
            <v>待补充</v>
          </cell>
        </row>
        <row r="190">
          <cell r="Q190" t="str">
            <v>教育事业</v>
          </cell>
          <cell r="R190" t="str">
            <v>电脑培训</v>
          </cell>
          <cell r="S190" t="str">
            <v>古镇镇</v>
          </cell>
          <cell r="T190" t="str">
            <v>中山市古镇镇古一长尾涌3号</v>
          </cell>
        </row>
        <row r="191">
          <cell r="B191" t="str">
            <v>中山市小榄福兴学校</v>
          </cell>
          <cell r="C191" t="str">
            <v>粤中民证字第010333号</v>
          </cell>
          <cell r="D191" t="str">
            <v>52442000771867358H</v>
          </cell>
        </row>
        <row r="191">
          <cell r="G191" t="str">
            <v>771867358</v>
          </cell>
          <cell r="H191" t="str">
            <v>学校</v>
          </cell>
          <cell r="I191" t="str">
            <v>2005-2-17</v>
          </cell>
          <cell r="J191">
            <v>2005</v>
          </cell>
          <cell r="K191">
            <v>180</v>
          </cell>
          <cell r="L191" t="str">
            <v>法人</v>
          </cell>
          <cell r="M191" t="str">
            <v>李金阳</v>
          </cell>
        </row>
        <row r="191">
          <cell r="O191" t="str">
            <v>群众</v>
          </cell>
        </row>
        <row r="191">
          <cell r="Q191" t="str">
            <v>教育事业</v>
          </cell>
          <cell r="R191" t="str">
            <v>小学、初中学历教育。</v>
          </cell>
          <cell r="S191" t="str">
            <v>小榄镇</v>
          </cell>
          <cell r="T191" t="str">
            <v>中山市小榄镇北区村福龙街</v>
          </cell>
        </row>
        <row r="192">
          <cell r="B192" t="str">
            <v>中山市古镇海洲红庙幼儿园</v>
          </cell>
          <cell r="C192" t="str">
            <v>粤中民证字第010334号</v>
          </cell>
          <cell r="D192" t="str">
            <v>52442000771875489N</v>
          </cell>
        </row>
        <row r="192">
          <cell r="G192" t="str">
            <v>771875489</v>
          </cell>
          <cell r="H192" t="str">
            <v>幼儿园</v>
          </cell>
          <cell r="I192" t="str">
            <v>2005-3-1</v>
          </cell>
          <cell r="J192">
            <v>2005</v>
          </cell>
          <cell r="K192">
            <v>40</v>
          </cell>
          <cell r="L192" t="str">
            <v>法人</v>
          </cell>
          <cell r="M192" t="str">
            <v>欧仲欢</v>
          </cell>
        </row>
        <row r="192">
          <cell r="O192" t="str">
            <v>党员</v>
          </cell>
        </row>
        <row r="192">
          <cell r="Q192" t="str">
            <v>教育事业</v>
          </cell>
          <cell r="R192" t="str">
            <v>全日制学前教育</v>
          </cell>
          <cell r="S192" t="str">
            <v>古镇镇</v>
          </cell>
          <cell r="T192" t="str">
            <v>中山市古镇镇海洲红庙北帝街24号</v>
          </cell>
        </row>
        <row r="193">
          <cell r="B193" t="str">
            <v>中山市石岐区侨联幼儿园</v>
          </cell>
          <cell r="C193" t="str">
            <v>粤中民证字第010335号</v>
          </cell>
          <cell r="D193" t="str">
            <v>524420007341163791</v>
          </cell>
        </row>
        <row r="193">
          <cell r="G193">
            <v>734116379</v>
          </cell>
          <cell r="H193" t="str">
            <v>幼儿园</v>
          </cell>
          <cell r="I193">
            <v>38422</v>
          </cell>
          <cell r="J193">
            <v>2005</v>
          </cell>
          <cell r="K193">
            <v>3</v>
          </cell>
          <cell r="L193" t="str">
            <v>法人</v>
          </cell>
          <cell r="M193" t="str">
            <v>杜晓蓉</v>
          </cell>
        </row>
        <row r="193">
          <cell r="O193" t="str">
            <v>群众</v>
          </cell>
        </row>
        <row r="193">
          <cell r="Q193" t="str">
            <v>教育事业</v>
          </cell>
          <cell r="R193" t="str">
            <v>全日制学前教育</v>
          </cell>
          <cell r="S193" t="str">
            <v>石岐区</v>
          </cell>
          <cell r="T193" t="str">
            <v>中山市太平路后岗涌15号之一</v>
          </cell>
        </row>
        <row r="194">
          <cell r="B194" t="str">
            <v>中山市古镇新新视野电脑培训中心</v>
          </cell>
          <cell r="C194" t="str">
            <v>粤中民证字第010336号</v>
          </cell>
          <cell r="D194" t="str">
            <v>52442000771890400X</v>
          </cell>
        </row>
        <row r="194">
          <cell r="G194" t="str">
            <v>771890400</v>
          </cell>
          <cell r="H194" t="str">
            <v>培训中心</v>
          </cell>
          <cell r="I194" t="str">
            <v>2005-3-14</v>
          </cell>
          <cell r="J194">
            <v>2005</v>
          </cell>
          <cell r="K194">
            <v>3</v>
          </cell>
          <cell r="L194" t="str">
            <v>法人</v>
          </cell>
          <cell r="M194" t="str">
            <v>赖学政</v>
          </cell>
        </row>
        <row r="194">
          <cell r="O194" t="str">
            <v>待补充</v>
          </cell>
        </row>
        <row r="194">
          <cell r="Q194" t="str">
            <v>教育事业</v>
          </cell>
          <cell r="R194" t="str">
            <v>电脑的培训。</v>
          </cell>
          <cell r="S194" t="str">
            <v>古镇镇</v>
          </cell>
          <cell r="T194" t="str">
            <v>中山市古镇镇鸿福横路2号</v>
          </cell>
        </row>
        <row r="195">
          <cell r="B195" t="str">
            <v>中山市三乡新思远电脑培训中心</v>
          </cell>
          <cell r="C195" t="str">
            <v>粤中民证字第010338号</v>
          </cell>
          <cell r="D195" t="str">
            <v>52442000773091768W</v>
          </cell>
        </row>
        <row r="195">
          <cell r="G195">
            <v>773091768</v>
          </cell>
          <cell r="H195" t="str">
            <v>培训中心</v>
          </cell>
          <cell r="I195" t="str">
            <v>2005-4-11</v>
          </cell>
          <cell r="J195">
            <v>2005</v>
          </cell>
          <cell r="K195">
            <v>3</v>
          </cell>
          <cell r="L195" t="str">
            <v>法人</v>
          </cell>
          <cell r="M195" t="str">
            <v>吴加钱</v>
          </cell>
        </row>
        <row r="195">
          <cell r="O195" t="str">
            <v>待补充</v>
          </cell>
        </row>
        <row r="195">
          <cell r="Q195" t="str">
            <v>教育事业</v>
          </cell>
          <cell r="R195" t="str">
            <v>电脑培训</v>
          </cell>
          <cell r="S195" t="str">
            <v>三乡镇</v>
          </cell>
          <cell r="T195" t="str">
            <v>中山市三乡镇乌石村莲塘下</v>
          </cell>
        </row>
        <row r="196">
          <cell r="B196" t="str">
            <v>中山市柏基中英文幼稚园</v>
          </cell>
          <cell r="C196" t="str">
            <v>粤中民证字第010339号</v>
          </cell>
          <cell r="D196" t="str">
            <v>524420007350092411</v>
          </cell>
        </row>
        <row r="196">
          <cell r="G196" t="str">
            <v>735009241</v>
          </cell>
          <cell r="H196" t="str">
            <v>幼儿园</v>
          </cell>
          <cell r="I196" t="str">
            <v>2005-4-28</v>
          </cell>
          <cell r="J196">
            <v>2005</v>
          </cell>
          <cell r="K196">
            <v>50</v>
          </cell>
          <cell r="L196" t="str">
            <v>法人</v>
          </cell>
          <cell r="M196" t="str">
            <v>袁美玲</v>
          </cell>
        </row>
        <row r="196">
          <cell r="O196" t="str">
            <v>群众</v>
          </cell>
        </row>
        <row r="196">
          <cell r="Q196" t="str">
            <v>教育事业</v>
          </cell>
          <cell r="R196" t="str">
            <v>全日制学前教育（2-6岁幼儿保育和教育）</v>
          </cell>
          <cell r="S196" t="str">
            <v>石岐区</v>
          </cell>
          <cell r="T196" t="str">
            <v>中山市悦来南路第一城</v>
          </cell>
        </row>
        <row r="197">
          <cell r="B197" t="str">
            <v>中山市横栏新思远电脑培训中心</v>
          </cell>
          <cell r="C197" t="str">
            <v>粤中民证字第010342号</v>
          </cell>
          <cell r="D197" t="str">
            <v>52442000776935268Q</v>
          </cell>
        </row>
        <row r="197">
          <cell r="G197">
            <v>776935268</v>
          </cell>
          <cell r="H197" t="str">
            <v>培训中心</v>
          </cell>
          <cell r="I197" t="str">
            <v>2005-7-1</v>
          </cell>
          <cell r="J197">
            <v>2005</v>
          </cell>
          <cell r="K197">
            <v>3</v>
          </cell>
          <cell r="L197" t="str">
            <v>法人</v>
          </cell>
          <cell r="M197" t="str">
            <v>邱瑞</v>
          </cell>
        </row>
        <row r="197">
          <cell r="O197" t="str">
            <v>待补充</v>
          </cell>
        </row>
        <row r="197">
          <cell r="Q197" t="str">
            <v>教育事业</v>
          </cell>
          <cell r="R197" t="str">
            <v>电脑培训</v>
          </cell>
          <cell r="S197" t="str">
            <v>横栏镇</v>
          </cell>
          <cell r="T197" t="str">
            <v>中山市横栏镇三沙村</v>
          </cell>
        </row>
        <row r="198">
          <cell r="B198" t="str">
            <v>华南师范大学中山附属中学</v>
          </cell>
          <cell r="C198" t="str">
            <v>粤中民证字第010344号</v>
          </cell>
          <cell r="D198" t="str">
            <v>5244200075560454X8</v>
          </cell>
        </row>
        <row r="198">
          <cell r="G198" t="str">
            <v>75560454X</v>
          </cell>
          <cell r="H198" t="str">
            <v>学校</v>
          </cell>
          <cell r="I198" t="str">
            <v>2005-7-13</v>
          </cell>
          <cell r="J198">
            <v>2005</v>
          </cell>
          <cell r="K198">
            <v>200</v>
          </cell>
          <cell r="L198" t="str">
            <v>法人</v>
          </cell>
          <cell r="M198" t="str">
            <v>刘诗雄</v>
          </cell>
        </row>
        <row r="198">
          <cell r="O198" t="str">
            <v>党员</v>
          </cell>
        </row>
        <row r="198">
          <cell r="Q198" t="str">
            <v>教育事业</v>
          </cell>
          <cell r="R198" t="str">
            <v>全日制小学、初中、高中。（依法依规须经批准的项目，经相关部门批准后方可开展相应活动）</v>
          </cell>
          <cell r="S198" t="str">
            <v>港口镇</v>
          </cell>
          <cell r="T198" t="str">
            <v>中山市港口镇美景东路1号</v>
          </cell>
        </row>
        <row r="199">
          <cell r="B199" t="str">
            <v>中山市杨仙逸小学体育路学校</v>
          </cell>
          <cell r="C199" t="str">
            <v>粤中民证字第010345号</v>
          </cell>
          <cell r="D199" t="str">
            <v>524420007778449824</v>
          </cell>
        </row>
        <row r="199">
          <cell r="G199" t="str">
            <v>777844982</v>
          </cell>
          <cell r="H199" t="str">
            <v>学校</v>
          </cell>
          <cell r="I199" t="str">
            <v>2005-7-20</v>
          </cell>
          <cell r="J199">
            <v>2005</v>
          </cell>
          <cell r="K199">
            <v>4</v>
          </cell>
          <cell r="L199" t="str">
            <v>法人</v>
          </cell>
          <cell r="M199" t="str">
            <v>谭君毅</v>
          </cell>
        </row>
        <row r="199">
          <cell r="O199" t="str">
            <v>党员</v>
          </cell>
        </row>
        <row r="199">
          <cell r="Q199" t="str">
            <v>教育事业</v>
          </cell>
          <cell r="R199" t="str">
            <v>小学学历教育。</v>
          </cell>
          <cell r="S199" t="str">
            <v>东区</v>
          </cell>
          <cell r="T199" t="str">
            <v>中山市体育路</v>
          </cell>
        </row>
        <row r="200">
          <cell r="B200" t="str">
            <v>中山市纪中三鑫凯茵学校</v>
          </cell>
          <cell r="C200" t="str">
            <v>粤中民证字第010346号</v>
          </cell>
          <cell r="D200" t="str">
            <v>52442000778324241Y</v>
          </cell>
        </row>
        <row r="200">
          <cell r="G200" t="str">
            <v>778324241</v>
          </cell>
          <cell r="H200" t="str">
            <v>学校</v>
          </cell>
          <cell r="I200" t="str">
            <v>2005-8-1</v>
          </cell>
          <cell r="J200">
            <v>2005</v>
          </cell>
          <cell r="K200">
            <v>4</v>
          </cell>
          <cell r="L200" t="str">
            <v>法人</v>
          </cell>
          <cell r="M200" t="str">
            <v>陈小杏</v>
          </cell>
        </row>
        <row r="200">
          <cell r="O200" t="str">
            <v>待补充</v>
          </cell>
        </row>
        <row r="200">
          <cell r="Q200" t="str">
            <v>教育事业</v>
          </cell>
          <cell r="R200" t="str">
            <v>学前幼儿教育、小学学历教育。</v>
          </cell>
          <cell r="S200" t="str">
            <v>火炬开发区</v>
          </cell>
          <cell r="T200" t="str">
            <v>中山市火炬开发区宫花村凯茵新诚</v>
          </cell>
        </row>
        <row r="201">
          <cell r="B201" t="str">
            <v>中山市小榄广源学校</v>
          </cell>
          <cell r="C201" t="str">
            <v>粤中民证字第010347号</v>
          </cell>
          <cell r="D201" t="str">
            <v>5244200077834586XG</v>
          </cell>
        </row>
        <row r="201">
          <cell r="G201" t="str">
            <v>77834586X</v>
          </cell>
          <cell r="H201" t="str">
            <v>学校</v>
          </cell>
          <cell r="I201" t="str">
            <v>2005-8-9</v>
          </cell>
          <cell r="J201">
            <v>2005</v>
          </cell>
          <cell r="K201">
            <v>100</v>
          </cell>
          <cell r="L201" t="str">
            <v>法人</v>
          </cell>
          <cell r="M201" t="str">
            <v>韦银好</v>
          </cell>
        </row>
        <row r="201">
          <cell r="O201" t="str">
            <v>党员</v>
          </cell>
        </row>
        <row r="201">
          <cell r="Q201" t="str">
            <v>教育事业</v>
          </cell>
          <cell r="R201" t="str">
            <v>小学学历教育</v>
          </cell>
          <cell r="S201" t="str">
            <v>小榄镇</v>
          </cell>
          <cell r="T201" t="str">
            <v>中山市小榄广源路</v>
          </cell>
        </row>
        <row r="202">
          <cell r="B202" t="str">
            <v>中山市小榄丰华学校</v>
          </cell>
          <cell r="C202" t="str">
            <v>粤中民证字第010348号</v>
          </cell>
          <cell r="D202" t="str">
            <v>52442000778345878G</v>
          </cell>
        </row>
        <row r="202">
          <cell r="G202" t="str">
            <v>778345878</v>
          </cell>
          <cell r="H202" t="str">
            <v>学校</v>
          </cell>
          <cell r="I202" t="str">
            <v>2005-8-9</v>
          </cell>
          <cell r="J202">
            <v>2005</v>
          </cell>
          <cell r="K202">
            <v>50</v>
          </cell>
          <cell r="L202" t="str">
            <v>法人</v>
          </cell>
          <cell r="M202" t="str">
            <v>陈少芳</v>
          </cell>
        </row>
        <row r="202">
          <cell r="O202" t="str">
            <v>党员</v>
          </cell>
        </row>
        <row r="202">
          <cell r="Q202" t="str">
            <v>教育事业</v>
          </cell>
          <cell r="R202" t="str">
            <v>全日制小学、幼儿园</v>
          </cell>
          <cell r="S202" t="str">
            <v>小榄镇</v>
          </cell>
          <cell r="T202" t="str">
            <v>中山市小榄镇工业大道中</v>
          </cell>
        </row>
        <row r="203">
          <cell r="B203" t="str">
            <v>中山市实验小学蓝波湾学校</v>
          </cell>
          <cell r="C203" t="str">
            <v>粤中民证字第010349号</v>
          </cell>
          <cell r="D203" t="str">
            <v>5244200076293183X1</v>
          </cell>
        </row>
        <row r="203">
          <cell r="G203" t="str">
            <v>76293183X</v>
          </cell>
          <cell r="H203" t="str">
            <v>学校</v>
          </cell>
          <cell r="I203" t="str">
            <v>2005-8-10</v>
          </cell>
          <cell r="J203">
            <v>2005</v>
          </cell>
          <cell r="K203">
            <v>100</v>
          </cell>
          <cell r="L203" t="str">
            <v>法人</v>
          </cell>
          <cell r="M203" t="str">
            <v>杨春龄</v>
          </cell>
        </row>
        <row r="203">
          <cell r="O203" t="str">
            <v>群众</v>
          </cell>
        </row>
        <row r="203">
          <cell r="Q203" t="str">
            <v>教育事业</v>
          </cell>
          <cell r="R203" t="str">
            <v>全日制小学。</v>
          </cell>
          <cell r="S203" t="str">
            <v>西区</v>
          </cell>
          <cell r="T203" t="str">
            <v>中山市西区江湾路8号</v>
          </cell>
        </row>
        <row r="204">
          <cell r="B204" t="str">
            <v>中山市纪中三鑫双语学校</v>
          </cell>
          <cell r="C204" t="str">
            <v>粤中民证字第010350号</v>
          </cell>
          <cell r="D204" t="str">
            <v>5244200072293290XJ</v>
          </cell>
        </row>
        <row r="204">
          <cell r="G204" t="str">
            <v>72293290X</v>
          </cell>
          <cell r="H204" t="str">
            <v>学校</v>
          </cell>
          <cell r="I204" t="str">
            <v>2005-8-30</v>
          </cell>
          <cell r="J204">
            <v>2005</v>
          </cell>
          <cell r="K204">
            <v>6</v>
          </cell>
          <cell r="L204" t="str">
            <v>法人</v>
          </cell>
          <cell r="M204" t="str">
            <v>庄雪萍</v>
          </cell>
        </row>
        <row r="204">
          <cell r="O204" t="str">
            <v>群众</v>
          </cell>
        </row>
        <row r="204">
          <cell r="Q204" t="str">
            <v>教育事业</v>
          </cell>
          <cell r="R204" t="str">
            <v>全日制小学、初中、普通高中</v>
          </cell>
          <cell r="S204" t="str">
            <v>三乡镇</v>
          </cell>
          <cell r="T204" t="str">
            <v>中山市三乡镇平东村</v>
          </cell>
        </row>
        <row r="205">
          <cell r="B205" t="str">
            <v>中山市同方颐和幼儿园</v>
          </cell>
          <cell r="C205" t="str">
            <v>粤中民证字第010352号</v>
          </cell>
          <cell r="D205" t="str">
            <v>52442000781193609T</v>
          </cell>
        </row>
        <row r="205">
          <cell r="G205" t="str">
            <v>781193609</v>
          </cell>
          <cell r="H205" t="str">
            <v>幼儿园</v>
          </cell>
          <cell r="I205">
            <v>38645</v>
          </cell>
          <cell r="J205">
            <v>2005</v>
          </cell>
          <cell r="K205">
            <v>3</v>
          </cell>
          <cell r="L205" t="str">
            <v>法人</v>
          </cell>
          <cell r="M205" t="str">
            <v>袁孔华</v>
          </cell>
        </row>
        <row r="205">
          <cell r="O205" t="str">
            <v>待补充</v>
          </cell>
        </row>
        <row r="205">
          <cell r="Q205" t="str">
            <v>教育事业</v>
          </cell>
          <cell r="R205" t="str">
            <v>全日制学前教育（2-6岁幼儿保育和教育）</v>
          </cell>
          <cell r="S205" t="str">
            <v>东区</v>
          </cell>
          <cell r="T205" t="str">
            <v>中山市兴中道3号颐和山庄内</v>
          </cell>
        </row>
        <row r="206">
          <cell r="B206" t="str">
            <v>中山市港口美景幼儿园</v>
          </cell>
          <cell r="C206" t="str">
            <v>粤中民证字第010353号</v>
          </cell>
          <cell r="D206" t="str">
            <v>524420007718843262</v>
          </cell>
        </row>
        <row r="206">
          <cell r="G206" t="str">
            <v>771884326</v>
          </cell>
          <cell r="H206" t="str">
            <v>幼儿园</v>
          </cell>
          <cell r="I206" t="str">
            <v>2005-3-3</v>
          </cell>
          <cell r="J206">
            <v>2005</v>
          </cell>
          <cell r="K206">
            <v>16.3</v>
          </cell>
          <cell r="L206" t="str">
            <v>法人</v>
          </cell>
          <cell r="M206" t="str">
            <v>黄慧明</v>
          </cell>
        </row>
        <row r="206">
          <cell r="O206" t="str">
            <v>待补充</v>
          </cell>
        </row>
        <row r="206">
          <cell r="Q206" t="str">
            <v>教育事业</v>
          </cell>
          <cell r="R206" t="str">
            <v>全日制学前教育（2-6岁幼儿保育和教育）</v>
          </cell>
          <cell r="S206" t="str">
            <v>港口镇</v>
          </cell>
          <cell r="T206" t="str">
            <v>中山市港口镇美景中路美景花园20栋101室</v>
          </cell>
        </row>
        <row r="207">
          <cell r="B207" t="str">
            <v>中山市神湾神舟学校</v>
          </cell>
          <cell r="C207" t="str">
            <v>粤中民证字第010354号</v>
          </cell>
          <cell r="D207" t="str">
            <v>524420007730547054</v>
          </cell>
        </row>
        <row r="207">
          <cell r="G207" t="str">
            <v>773054705</v>
          </cell>
          <cell r="H207" t="str">
            <v>学校</v>
          </cell>
          <cell r="I207" t="str">
            <v>2005-3-3</v>
          </cell>
          <cell r="J207">
            <v>2005</v>
          </cell>
          <cell r="K207">
            <v>3.3</v>
          </cell>
          <cell r="L207" t="str">
            <v>法人</v>
          </cell>
          <cell r="M207" t="str">
            <v>熊江华</v>
          </cell>
        </row>
        <row r="207">
          <cell r="O207" t="str">
            <v>待补充</v>
          </cell>
        </row>
        <row r="207">
          <cell r="Q207" t="str">
            <v>教育事业</v>
          </cell>
          <cell r="R207" t="str">
            <v>待补充</v>
          </cell>
          <cell r="S207" t="str">
            <v>神湾镇</v>
          </cell>
          <cell r="T207" t="str">
            <v>中山市神湾镇外沙村</v>
          </cell>
        </row>
        <row r="208">
          <cell r="B208" t="str">
            <v>中山市古镇曹三童星幼儿园</v>
          </cell>
          <cell r="C208" t="str">
            <v>粤中民证字第010356号</v>
          </cell>
          <cell r="D208" t="str">
            <v>52442000775084190F</v>
          </cell>
        </row>
        <row r="208">
          <cell r="G208" t="str">
            <v>775084190</v>
          </cell>
          <cell r="H208" t="str">
            <v>幼儿园</v>
          </cell>
          <cell r="I208" t="str">
            <v>2005-4-4</v>
          </cell>
          <cell r="J208">
            <v>2005</v>
          </cell>
          <cell r="K208">
            <v>3</v>
          </cell>
          <cell r="L208" t="str">
            <v>法人</v>
          </cell>
          <cell r="M208" t="str">
            <v>区泽林</v>
          </cell>
        </row>
        <row r="208">
          <cell r="O208" t="str">
            <v>党员</v>
          </cell>
        </row>
        <row r="208">
          <cell r="Q208" t="str">
            <v>教育事业</v>
          </cell>
          <cell r="R208" t="str">
            <v>全日制学前教育（2-6岁幼儿保育和教育）</v>
          </cell>
          <cell r="S208" t="str">
            <v>古镇镇</v>
          </cell>
          <cell r="T208" t="str">
            <v>中山市古镇镇曹三大街47号</v>
          </cell>
        </row>
        <row r="209">
          <cell r="B209" t="str">
            <v>中山市石岐区岐江幼儿园</v>
          </cell>
          <cell r="C209" t="str">
            <v>粤中民证字第010357号</v>
          </cell>
          <cell r="D209" t="str">
            <v>52442000G19169080J</v>
          </cell>
        </row>
        <row r="209">
          <cell r="G209" t="str">
            <v>G19169080</v>
          </cell>
          <cell r="H209" t="str">
            <v>幼儿园</v>
          </cell>
          <cell r="I209" t="str">
            <v>2005-4-4</v>
          </cell>
          <cell r="J209">
            <v>2005</v>
          </cell>
          <cell r="K209">
            <v>3</v>
          </cell>
          <cell r="L209" t="str">
            <v>法人</v>
          </cell>
          <cell r="M209" t="str">
            <v>曾伟红</v>
          </cell>
        </row>
        <row r="209">
          <cell r="O209" t="str">
            <v>待补充</v>
          </cell>
        </row>
        <row r="209">
          <cell r="Q209" t="str">
            <v>教育事业</v>
          </cell>
          <cell r="R209" t="str">
            <v>全日制学前教育（2-6岁幼儿保育和教育）</v>
          </cell>
          <cell r="S209" t="str">
            <v>石岐区</v>
          </cell>
          <cell r="T209" t="str">
            <v>中山市石岐区悦来路梅基街66号</v>
          </cell>
        </row>
        <row r="210">
          <cell r="B210" t="str">
            <v>中山市华星幼儿园</v>
          </cell>
          <cell r="C210" t="str">
            <v>粤中民证字第010359号</v>
          </cell>
          <cell r="D210" t="str">
            <v>52442000774024946M</v>
          </cell>
        </row>
        <row r="210">
          <cell r="G210" t="str">
            <v>774024946</v>
          </cell>
          <cell r="H210" t="str">
            <v>幼儿园</v>
          </cell>
          <cell r="I210" t="str">
            <v>2005-4-7</v>
          </cell>
          <cell r="J210">
            <v>2005</v>
          </cell>
          <cell r="K210">
            <v>3</v>
          </cell>
          <cell r="L210" t="str">
            <v>法人</v>
          </cell>
          <cell r="M210" t="str">
            <v>何各正</v>
          </cell>
        </row>
        <row r="210">
          <cell r="O210" t="str">
            <v>待补充</v>
          </cell>
        </row>
        <row r="210">
          <cell r="Q210" t="str">
            <v>教育事业</v>
          </cell>
          <cell r="R210" t="str">
            <v>全日制学前教育（2-6岁幼儿保育和教育）</v>
          </cell>
          <cell r="S210" t="str">
            <v>石岐区</v>
          </cell>
          <cell r="T210" t="str">
            <v>中山市石岐区湖滨北路68号</v>
          </cell>
        </row>
        <row r="211">
          <cell r="B211" t="str">
            <v>中山市港口新西街幼儿园</v>
          </cell>
          <cell r="C211" t="str">
            <v>粤中民证字第010361号</v>
          </cell>
          <cell r="D211" t="str">
            <v>52442000774043725D</v>
          </cell>
        </row>
        <row r="211">
          <cell r="G211" t="str">
            <v>774043725</v>
          </cell>
          <cell r="H211" t="str">
            <v>幼儿园</v>
          </cell>
          <cell r="I211" t="str">
            <v>2005-5-10</v>
          </cell>
          <cell r="J211">
            <v>2005</v>
          </cell>
          <cell r="K211">
            <v>26</v>
          </cell>
          <cell r="L211" t="str">
            <v>法人</v>
          </cell>
          <cell r="M211" t="str">
            <v>胡华香</v>
          </cell>
        </row>
        <row r="211">
          <cell r="O211" t="str">
            <v>待补充</v>
          </cell>
        </row>
        <row r="211">
          <cell r="Q211" t="str">
            <v>教育事业</v>
          </cell>
          <cell r="R211" t="str">
            <v>全日制学前教育（2-6岁幼儿保育和教育）</v>
          </cell>
          <cell r="S211" t="str">
            <v>港口镇</v>
          </cell>
          <cell r="T211" t="str">
            <v>中山市港口镇西街社区西大街</v>
          </cell>
        </row>
        <row r="212">
          <cell r="B212" t="str">
            <v>中山市菊城小学</v>
          </cell>
          <cell r="C212" t="str">
            <v>粤中民证字第010362号</v>
          </cell>
          <cell r="D212" t="str">
            <v>524420007750841584</v>
          </cell>
        </row>
        <row r="212">
          <cell r="G212">
            <v>775084158</v>
          </cell>
          <cell r="H212" t="str">
            <v>学校</v>
          </cell>
          <cell r="I212" t="str">
            <v>2005-4-4</v>
          </cell>
          <cell r="J212">
            <v>2005</v>
          </cell>
          <cell r="K212">
            <v>150</v>
          </cell>
          <cell r="L212" t="str">
            <v>法人</v>
          </cell>
          <cell r="M212" t="str">
            <v>陈少芳</v>
          </cell>
        </row>
        <row r="212">
          <cell r="O212" t="str">
            <v>中共党员</v>
          </cell>
        </row>
        <row r="212">
          <cell r="Q212" t="str">
            <v>教育事业</v>
          </cell>
          <cell r="R212" t="str">
            <v>全日制小学</v>
          </cell>
          <cell r="S212" t="str">
            <v>小榄镇</v>
          </cell>
          <cell r="T212" t="str">
            <v>中山市小榄镇民安南路148号</v>
          </cell>
        </row>
        <row r="213">
          <cell r="B213" t="str">
            <v>中山市郑亮钧华星幼儿园</v>
          </cell>
          <cell r="C213" t="str">
            <v>粤中民证字第010365号</v>
          </cell>
          <cell r="D213" t="str">
            <v>52442000G191744458</v>
          </cell>
        </row>
        <row r="213">
          <cell r="G213" t="str">
            <v>G19174445</v>
          </cell>
          <cell r="H213" t="str">
            <v>幼儿园</v>
          </cell>
          <cell r="I213" t="str">
            <v>2005-6-15</v>
          </cell>
          <cell r="J213">
            <v>2005</v>
          </cell>
          <cell r="K213">
            <v>3</v>
          </cell>
          <cell r="L213" t="str">
            <v>法人</v>
          </cell>
          <cell r="M213" t="str">
            <v>何各正</v>
          </cell>
        </row>
        <row r="213">
          <cell r="O213" t="str">
            <v>待补充</v>
          </cell>
        </row>
        <row r="213">
          <cell r="Q213" t="str">
            <v>教育事业</v>
          </cell>
          <cell r="R213" t="str">
            <v>全日制学前教育（2-6岁幼儿保育和教育）</v>
          </cell>
          <cell r="S213" t="str">
            <v>石岐区</v>
          </cell>
          <cell r="T213" t="str">
            <v>中山市石岐区南下方基冲大街14号</v>
          </cell>
        </row>
        <row r="214">
          <cell r="B214" t="str">
            <v>中山市中区华星幼儿园</v>
          </cell>
          <cell r="C214" t="str">
            <v>粤中民证字第010366号</v>
          </cell>
          <cell r="D214" t="str">
            <v>52442000707882246N</v>
          </cell>
        </row>
        <row r="214">
          <cell r="G214" t="str">
            <v>707882246</v>
          </cell>
          <cell r="H214" t="str">
            <v>幼儿园</v>
          </cell>
          <cell r="I214" t="str">
            <v>2005-6-15</v>
          </cell>
          <cell r="J214">
            <v>2005</v>
          </cell>
          <cell r="K214">
            <v>3</v>
          </cell>
          <cell r="L214" t="str">
            <v>法人</v>
          </cell>
          <cell r="M214" t="str">
            <v>李惠红</v>
          </cell>
        </row>
        <row r="214">
          <cell r="O214" t="str">
            <v>待补充</v>
          </cell>
        </row>
        <row r="214">
          <cell r="Q214" t="str">
            <v>教育事业</v>
          </cell>
          <cell r="R214" t="str">
            <v>全日制学前教育（2-6岁幼儿保育和教育）</v>
          </cell>
          <cell r="S214" t="str">
            <v>石岐区</v>
          </cell>
          <cell r="T214" t="str">
            <v>中山市民族东路46号</v>
          </cell>
        </row>
        <row r="215">
          <cell r="B215" t="str">
            <v>中山市乐斯克英语培训中心</v>
          </cell>
          <cell r="C215" t="str">
            <v>粤中民证字第010367号</v>
          </cell>
          <cell r="D215" t="str">
            <v>5244200077624810X9</v>
          </cell>
        </row>
        <row r="215">
          <cell r="G215" t="str">
            <v>77624810X</v>
          </cell>
          <cell r="H215" t="str">
            <v>培训中心</v>
          </cell>
          <cell r="I215" t="str">
            <v>2005-6-15</v>
          </cell>
          <cell r="J215">
            <v>2005</v>
          </cell>
          <cell r="K215">
            <v>50</v>
          </cell>
          <cell r="L215" t="str">
            <v>法人</v>
          </cell>
          <cell r="M215" t="str">
            <v>蔡导军</v>
          </cell>
        </row>
        <row r="215">
          <cell r="O215" t="str">
            <v>党员</v>
          </cell>
        </row>
        <row r="215">
          <cell r="Q215" t="str">
            <v>教育事业</v>
          </cell>
          <cell r="R215" t="str">
            <v>英语、语文、数学的培训。（须依法依规经批准的项目，经有关部门批准后方可开展相应活动）</v>
          </cell>
          <cell r="S215" t="str">
            <v>东区</v>
          </cell>
          <cell r="T215" t="str">
            <v>中山市东区体育路11号恒信花园B区5幢首层47卡及2层45至47卡</v>
          </cell>
        </row>
        <row r="216">
          <cell r="B216" t="str">
            <v>中山市东凤博门电脑培训中心</v>
          </cell>
          <cell r="C216" t="str">
            <v>粤中民证字第010372号</v>
          </cell>
          <cell r="D216" t="str">
            <v>524420007799568495</v>
          </cell>
        </row>
        <row r="216">
          <cell r="G216" t="str">
            <v>779956849</v>
          </cell>
          <cell r="H216" t="str">
            <v>培训中心</v>
          </cell>
          <cell r="I216" t="str">
            <v>2005-8-17</v>
          </cell>
          <cell r="J216">
            <v>2005</v>
          </cell>
          <cell r="K216">
            <v>3</v>
          </cell>
          <cell r="L216" t="str">
            <v>法人</v>
          </cell>
          <cell r="M216" t="str">
            <v>曹颖梅</v>
          </cell>
        </row>
        <row r="216">
          <cell r="O216" t="str">
            <v>待补充</v>
          </cell>
        </row>
        <row r="216">
          <cell r="Q216" t="str">
            <v>教育事业</v>
          </cell>
          <cell r="R216" t="str">
            <v>电脑培训</v>
          </cell>
          <cell r="S216" t="str">
            <v>东凤镇</v>
          </cell>
          <cell r="T216" t="str">
            <v>中山市东凤镇同安村同安大道西</v>
          </cell>
        </row>
        <row r="217">
          <cell r="B217" t="str">
            <v>中山市港口下南幼儿园</v>
          </cell>
          <cell r="C217" t="str">
            <v>粤中民证字第010373号</v>
          </cell>
          <cell r="D217" t="str">
            <v>52442000779962763R</v>
          </cell>
        </row>
        <row r="217">
          <cell r="G217" t="str">
            <v>779962763</v>
          </cell>
          <cell r="H217" t="str">
            <v>幼儿园</v>
          </cell>
          <cell r="I217" t="str">
            <v>2005-9-6</v>
          </cell>
          <cell r="J217">
            <v>2005</v>
          </cell>
          <cell r="K217">
            <v>3</v>
          </cell>
          <cell r="L217" t="str">
            <v>法人</v>
          </cell>
          <cell r="M217" t="str">
            <v>何桂芳</v>
          </cell>
        </row>
        <row r="217">
          <cell r="O217" t="str">
            <v>待补充</v>
          </cell>
        </row>
        <row r="217">
          <cell r="Q217" t="str">
            <v>教育事业</v>
          </cell>
          <cell r="R217" t="str">
            <v>全日制学前教育（2-6岁幼儿保育和教育）</v>
          </cell>
          <cell r="S217" t="str">
            <v>港口镇</v>
          </cell>
          <cell r="T217" t="str">
            <v>中山市港口镇下南村村委会侧</v>
          </cell>
        </row>
        <row r="218">
          <cell r="B218" t="str">
            <v>中山市坦洲汇翠教育培训中心</v>
          </cell>
          <cell r="C218" t="str">
            <v>粤中民证字第010374号</v>
          </cell>
          <cell r="D218" t="str">
            <v>52442000781188586G</v>
          </cell>
        </row>
        <row r="218">
          <cell r="G218" t="str">
            <v>781188586</v>
          </cell>
          <cell r="H218" t="str">
            <v>培训中心</v>
          </cell>
          <cell r="I218" t="str">
            <v>2005-10-10</v>
          </cell>
          <cell r="J218">
            <v>2005</v>
          </cell>
          <cell r="K218">
            <v>30</v>
          </cell>
          <cell r="L218" t="str">
            <v>法人</v>
          </cell>
          <cell r="M218" t="str">
            <v>殷翔</v>
          </cell>
        </row>
        <row r="218">
          <cell r="O218" t="str">
            <v>群众</v>
          </cell>
        </row>
        <row r="218">
          <cell r="Q218" t="str">
            <v>教育事业</v>
          </cell>
          <cell r="R218" t="str">
            <v>艺术类、英语、作文、趣味数学、速记速算的培训。</v>
          </cell>
          <cell r="S218" t="str">
            <v>坦洲镇</v>
          </cell>
          <cell r="T218" t="str">
            <v>中山市坦洲镇南坦路180号汇翠山庄汇怡阳光公寓9卡商铺</v>
          </cell>
        </row>
        <row r="219">
          <cell r="B219" t="str">
            <v>中山市古镇古一乐丰幼儿园</v>
          </cell>
          <cell r="C219" t="str">
            <v>粤中民证字第010375号</v>
          </cell>
          <cell r="D219" t="str">
            <v>524420007820220190</v>
          </cell>
        </row>
        <row r="219">
          <cell r="G219" t="str">
            <v>782022019</v>
          </cell>
          <cell r="H219" t="str">
            <v>幼儿园</v>
          </cell>
          <cell r="I219" t="str">
            <v>2005-10-27</v>
          </cell>
          <cell r="J219">
            <v>2005</v>
          </cell>
          <cell r="K219">
            <v>5</v>
          </cell>
          <cell r="L219" t="str">
            <v>法人</v>
          </cell>
          <cell r="M219" t="str">
            <v>邓志慧</v>
          </cell>
        </row>
        <row r="219">
          <cell r="O219" t="str">
            <v>待补充</v>
          </cell>
        </row>
        <row r="219">
          <cell r="Q219" t="str">
            <v>教育事业</v>
          </cell>
          <cell r="R219" t="str">
            <v>全日制学前教育（2-6岁幼儿保育和教育）</v>
          </cell>
          <cell r="S219" t="str">
            <v>古镇镇</v>
          </cell>
          <cell r="T219" t="str">
            <v>中山市古镇镇浦兴路13号</v>
          </cell>
        </row>
        <row r="220">
          <cell r="B220" t="str">
            <v>中山市横栏童欣幼儿园</v>
          </cell>
          <cell r="C220" t="str">
            <v>粤中民证字第010378号</v>
          </cell>
          <cell r="D220" t="str">
            <v>52442000782038301A</v>
          </cell>
        </row>
        <row r="220">
          <cell r="G220" t="str">
            <v>782038301</v>
          </cell>
          <cell r="H220" t="str">
            <v>幼儿园</v>
          </cell>
          <cell r="I220" t="str">
            <v>2005-11-10</v>
          </cell>
          <cell r="J220">
            <v>2005</v>
          </cell>
          <cell r="K220">
            <v>10</v>
          </cell>
          <cell r="L220" t="str">
            <v>法人</v>
          </cell>
          <cell r="M220" t="str">
            <v>黄林文</v>
          </cell>
        </row>
        <row r="220">
          <cell r="O220" t="str">
            <v>待补充</v>
          </cell>
        </row>
        <row r="220">
          <cell r="Q220" t="str">
            <v>教育事业</v>
          </cell>
          <cell r="R220" t="str">
            <v>全日制学前教育（2-6岁幼儿保育和教育）</v>
          </cell>
          <cell r="S220" t="str">
            <v>横栏镇</v>
          </cell>
          <cell r="T220" t="str">
            <v>中山市横栏镇兴业街8号</v>
          </cell>
        </row>
        <row r="221">
          <cell r="B221" t="str">
            <v>中山市火炬开发区金钥匙幼儿园</v>
          </cell>
          <cell r="C221" t="str">
            <v>粤中民证字第010379号</v>
          </cell>
          <cell r="D221" t="str">
            <v>52442000782990220F</v>
          </cell>
        </row>
        <row r="221">
          <cell r="G221" t="str">
            <v>782990220</v>
          </cell>
          <cell r="H221" t="str">
            <v>幼儿园</v>
          </cell>
          <cell r="I221" t="str">
            <v>2005-11-30</v>
          </cell>
          <cell r="J221">
            <v>2005</v>
          </cell>
          <cell r="K221">
            <v>3</v>
          </cell>
          <cell r="L221" t="str">
            <v>法人</v>
          </cell>
          <cell r="M221" t="str">
            <v>武玉博</v>
          </cell>
        </row>
        <row r="221">
          <cell r="O221" t="str">
            <v>待补充</v>
          </cell>
        </row>
        <row r="221">
          <cell r="Q221" t="str">
            <v>教育事业</v>
          </cell>
          <cell r="R221" t="str">
            <v>全日制学前教育（2-6岁幼儿保育和教育）。</v>
          </cell>
          <cell r="S221" t="str">
            <v>火炬开发区</v>
          </cell>
          <cell r="T221" t="str">
            <v>中山市火炬开发区张家边二村下南墩</v>
          </cell>
        </row>
        <row r="222">
          <cell r="B222" t="str">
            <v>中山市三角结民幼儿园</v>
          </cell>
          <cell r="C222" t="str">
            <v>粤中民证字第010380号</v>
          </cell>
          <cell r="D222" t="str">
            <v>52442000782979224D </v>
          </cell>
        </row>
        <row r="222">
          <cell r="G222" t="str">
            <v>782979224</v>
          </cell>
          <cell r="H222" t="str">
            <v>幼儿园</v>
          </cell>
          <cell r="I222" t="str">
            <v>2005-11-30</v>
          </cell>
          <cell r="J222">
            <v>2005</v>
          </cell>
          <cell r="K222">
            <v>3</v>
          </cell>
          <cell r="L222" t="str">
            <v>法人</v>
          </cell>
          <cell r="M222" t="str">
            <v>黄榕娣</v>
          </cell>
        </row>
        <row r="222">
          <cell r="O222" t="str">
            <v>待补充</v>
          </cell>
        </row>
        <row r="222">
          <cell r="Q222" t="str">
            <v>教育事业</v>
          </cell>
          <cell r="R222" t="str">
            <v>全日制学前教育（2-6岁幼儿保育和教育）。</v>
          </cell>
          <cell r="S222" t="str">
            <v>三角镇</v>
          </cell>
          <cell r="T222" t="str">
            <v>中山市三角镇金鲤路2号</v>
          </cell>
        </row>
        <row r="223">
          <cell r="B223" t="str">
            <v>中山市东凤穗成新徽学校</v>
          </cell>
          <cell r="C223" t="str">
            <v>粤中民证字第010381号</v>
          </cell>
          <cell r="D223" t="str">
            <v>524420007838979765</v>
          </cell>
        </row>
        <row r="223">
          <cell r="G223" t="str">
            <v>783897976</v>
          </cell>
          <cell r="H223" t="str">
            <v>学校</v>
          </cell>
          <cell r="I223" t="str">
            <v>2005-12-26</v>
          </cell>
          <cell r="J223">
            <v>2005</v>
          </cell>
          <cell r="K223">
            <v>4</v>
          </cell>
          <cell r="L223" t="str">
            <v>法人</v>
          </cell>
          <cell r="M223" t="str">
            <v>高睿</v>
          </cell>
        </row>
        <row r="223">
          <cell r="O223" t="str">
            <v>群众</v>
          </cell>
        </row>
        <row r="223">
          <cell r="Q223" t="str">
            <v>教育事业</v>
          </cell>
          <cell r="R223" t="str">
            <v>全日制小学、初中</v>
          </cell>
          <cell r="S223" t="str">
            <v>东凤镇</v>
          </cell>
          <cell r="T223" t="str">
            <v>中山市东凤镇穗成村穗成路42号</v>
          </cell>
        </row>
        <row r="224">
          <cell r="B224" t="str">
            <v>中山市火炬开发区英苗幼儿园</v>
          </cell>
          <cell r="C224" t="str">
            <v>粤中民证字第010382号</v>
          </cell>
          <cell r="D224" t="str">
            <v>52442000784892093W</v>
          </cell>
        </row>
        <row r="224">
          <cell r="G224" t="str">
            <v>784892093</v>
          </cell>
          <cell r="H224" t="str">
            <v>幼儿园</v>
          </cell>
          <cell r="I224">
            <v>38702</v>
          </cell>
          <cell r="J224">
            <v>2005</v>
          </cell>
          <cell r="K224">
            <v>5</v>
          </cell>
          <cell r="L224" t="str">
            <v>法人</v>
          </cell>
          <cell r="M224" t="str">
            <v>彭建青</v>
          </cell>
        </row>
        <row r="224">
          <cell r="O224" t="str">
            <v>待补充</v>
          </cell>
        </row>
        <row r="224">
          <cell r="Q224" t="str">
            <v>教育事业</v>
          </cell>
          <cell r="R224" t="str">
            <v>全日制学前教育</v>
          </cell>
          <cell r="S224" t="str">
            <v>火炬开发区</v>
          </cell>
          <cell r="T224" t="str">
            <v>中山市火炬开发区濠东花园会所</v>
          </cell>
        </row>
        <row r="225">
          <cell r="B225" t="str">
            <v>中山市三角新高平幼儿园</v>
          </cell>
          <cell r="C225" t="str">
            <v>粤中民证字第010383号</v>
          </cell>
          <cell r="D225" t="str">
            <v>524420007848573278</v>
          </cell>
        </row>
        <row r="225">
          <cell r="G225" t="str">
            <v>784857327</v>
          </cell>
          <cell r="H225" t="str">
            <v>幼儿园</v>
          </cell>
          <cell r="I225" t="str">
            <v>2006-1-13</v>
          </cell>
          <cell r="J225">
            <v>2006</v>
          </cell>
          <cell r="K225">
            <v>5</v>
          </cell>
          <cell r="L225" t="str">
            <v>法人</v>
          </cell>
          <cell r="M225" t="str">
            <v>朱世斌</v>
          </cell>
        </row>
        <row r="225">
          <cell r="O225" t="str">
            <v>待补充</v>
          </cell>
        </row>
        <row r="225">
          <cell r="Q225" t="str">
            <v>教育事业</v>
          </cell>
          <cell r="R225" t="str">
            <v>全日制学前教育（2-6岁幼儿保育和教育）</v>
          </cell>
          <cell r="S225" t="str">
            <v>三角镇</v>
          </cell>
          <cell r="T225" t="str">
            <v>中山市三角镇高平村新景街三巷12号</v>
          </cell>
        </row>
        <row r="226">
          <cell r="B226" t="str">
            <v>中山市神湾育才学校</v>
          </cell>
          <cell r="C226" t="str">
            <v>粤中民证字第010384号</v>
          </cell>
          <cell r="D226" t="str">
            <v>524420007848740398</v>
          </cell>
        </row>
        <row r="226">
          <cell r="G226" t="str">
            <v>784874039</v>
          </cell>
          <cell r="H226" t="str">
            <v>学校</v>
          </cell>
          <cell r="I226" t="str">
            <v>2006-1-23</v>
          </cell>
          <cell r="J226">
            <v>2006</v>
          </cell>
          <cell r="K226">
            <v>276.73958</v>
          </cell>
          <cell r="L226" t="str">
            <v>法人</v>
          </cell>
          <cell r="M226" t="str">
            <v>王德辉</v>
          </cell>
        </row>
        <row r="226">
          <cell r="O226" t="str">
            <v>待补充</v>
          </cell>
        </row>
        <row r="226">
          <cell r="Q226" t="str">
            <v>教育事业</v>
          </cell>
          <cell r="R226" t="str">
            <v>全日制小学、初中学历教育。</v>
          </cell>
          <cell r="S226" t="str">
            <v>神湾镇</v>
          </cell>
          <cell r="T226" t="str">
            <v>中山市神湾镇芒冲村</v>
          </cell>
        </row>
        <row r="227">
          <cell r="B227" t="str">
            <v>中山市三角光明幼儿园</v>
          </cell>
          <cell r="C227" t="str">
            <v>粤中民证字第010385号</v>
          </cell>
          <cell r="D227" t="str">
            <v>52442000784897273A</v>
          </cell>
        </row>
        <row r="227">
          <cell r="G227" t="str">
            <v>784897273</v>
          </cell>
          <cell r="H227" t="str">
            <v>幼儿园</v>
          </cell>
          <cell r="I227" t="str">
            <v>2006-2-15</v>
          </cell>
          <cell r="J227">
            <v>2006</v>
          </cell>
          <cell r="K227">
            <v>3</v>
          </cell>
          <cell r="L227" t="str">
            <v>法人</v>
          </cell>
          <cell r="M227" t="str">
            <v>刘彩凤</v>
          </cell>
        </row>
        <row r="227">
          <cell r="O227" t="str">
            <v>待补充</v>
          </cell>
        </row>
        <row r="227">
          <cell r="Q227" t="str">
            <v>教育事业</v>
          </cell>
          <cell r="R227" t="str">
            <v>全日制学前教育（2-6岁幼儿保育和教育）</v>
          </cell>
          <cell r="S227" t="str">
            <v>三角镇</v>
          </cell>
          <cell r="T227" t="str">
            <v>中山市三角镇光明村光明路57号</v>
          </cell>
        </row>
        <row r="228">
          <cell r="B228" t="str">
            <v>中山市绿茵幼儿园</v>
          </cell>
          <cell r="C228" t="str">
            <v>粤中民证字第010386号</v>
          </cell>
          <cell r="D228" t="str">
            <v>52442000784899498M </v>
          </cell>
        </row>
        <row r="228">
          <cell r="G228" t="str">
            <v>784899498</v>
          </cell>
          <cell r="H228" t="str">
            <v>幼儿园</v>
          </cell>
          <cell r="I228" t="str">
            <v>2006-2-21</v>
          </cell>
          <cell r="J228">
            <v>2006</v>
          </cell>
          <cell r="K228">
            <v>50</v>
          </cell>
          <cell r="L228" t="str">
            <v>法人</v>
          </cell>
          <cell r="M228" t="str">
            <v>林远</v>
          </cell>
        </row>
        <row r="228">
          <cell r="O228" t="str">
            <v>群众</v>
          </cell>
        </row>
        <row r="228">
          <cell r="Q228" t="str">
            <v>教育事业</v>
          </cell>
          <cell r="R228" t="str">
            <v>全日制学前教育</v>
          </cell>
          <cell r="S228" t="str">
            <v>火炬开发区</v>
          </cell>
          <cell r="T228" t="str">
            <v>中山市火炬开发区孙文东路843号丽港城小区内</v>
          </cell>
        </row>
        <row r="229">
          <cell r="B229" t="str">
            <v>中山市小榄东阳学校</v>
          </cell>
          <cell r="C229" t="str">
            <v>粤中民证字第010387号</v>
          </cell>
          <cell r="D229" t="str">
            <v>5244200078489964XW</v>
          </cell>
        </row>
        <row r="229">
          <cell r="G229" t="str">
            <v>78489964X</v>
          </cell>
          <cell r="H229" t="str">
            <v>学校</v>
          </cell>
          <cell r="I229" t="str">
            <v>2006-2-15</v>
          </cell>
          <cell r="J229">
            <v>2006</v>
          </cell>
          <cell r="K229">
            <v>10</v>
          </cell>
          <cell r="L229" t="str">
            <v>法人</v>
          </cell>
          <cell r="M229" t="str">
            <v>陈添</v>
          </cell>
        </row>
        <row r="229">
          <cell r="O229" t="str">
            <v>待补充</v>
          </cell>
        </row>
        <row r="229">
          <cell r="Q229" t="str">
            <v>教育事业</v>
          </cell>
          <cell r="R229" t="str">
            <v>全日制小学、初中</v>
          </cell>
          <cell r="S229" t="str">
            <v>小榄镇</v>
          </cell>
          <cell r="T229" t="str">
            <v>中山市小榄镇九洲基村</v>
          </cell>
        </row>
        <row r="230">
          <cell r="B230" t="str">
            <v>中山市坦洲爱华学校</v>
          </cell>
          <cell r="C230" t="str">
            <v>粤中民证字第010389号</v>
          </cell>
          <cell r="D230" t="str">
            <v>52442000785760631G</v>
          </cell>
        </row>
        <row r="230">
          <cell r="G230" t="str">
            <v>785760631</v>
          </cell>
          <cell r="H230" t="str">
            <v>学校</v>
          </cell>
          <cell r="I230" t="str">
            <v>2006-2-28</v>
          </cell>
          <cell r="J230">
            <v>2006</v>
          </cell>
          <cell r="K230">
            <v>3</v>
          </cell>
          <cell r="L230" t="str">
            <v>法人</v>
          </cell>
          <cell r="M230" t="str">
            <v>张俊标</v>
          </cell>
        </row>
        <row r="230">
          <cell r="O230" t="str">
            <v>待补充</v>
          </cell>
        </row>
        <row r="230">
          <cell r="Q230" t="str">
            <v>教育事业</v>
          </cell>
          <cell r="R230" t="str">
            <v>全日制小学</v>
          </cell>
          <cell r="S230" t="str">
            <v>坦洲镇</v>
          </cell>
          <cell r="T230" t="str">
            <v>中山市坦洲镇坦联路78号</v>
          </cell>
        </row>
        <row r="231">
          <cell r="B231" t="str">
            <v>中山市申明亭学校</v>
          </cell>
          <cell r="C231" t="str">
            <v>粤中民证字第010392号</v>
          </cell>
          <cell r="D231" t="str">
            <v>52442000787914980B</v>
          </cell>
        </row>
        <row r="231">
          <cell r="G231" t="str">
            <v>787914980</v>
          </cell>
          <cell r="H231" t="str">
            <v>学校</v>
          </cell>
          <cell r="I231">
            <v>38811</v>
          </cell>
          <cell r="J231">
            <v>2006</v>
          </cell>
          <cell r="K231" t="str">
            <v>60</v>
          </cell>
          <cell r="L231" t="str">
            <v>法人</v>
          </cell>
          <cell r="M231" t="str">
            <v>吴秀仪</v>
          </cell>
        </row>
        <row r="231">
          <cell r="O231" t="str">
            <v>群众</v>
          </cell>
        </row>
        <row r="231">
          <cell r="Q231" t="str">
            <v>教育事业</v>
          </cell>
          <cell r="R231" t="str">
            <v>全日制小学、初中</v>
          </cell>
          <cell r="S231" t="str">
            <v>沙溪镇</v>
          </cell>
          <cell r="T231" t="str">
            <v>中山市沙溪镇中兴村</v>
          </cell>
        </row>
        <row r="232">
          <cell r="B232" t="str">
            <v>中山市石岐嘉韵教育培训中心</v>
          </cell>
          <cell r="C232" t="str">
            <v>粤中民证字第010393号</v>
          </cell>
          <cell r="D232" t="str">
            <v>52442000787919749U</v>
          </cell>
        </row>
        <row r="232">
          <cell r="G232" t="str">
            <v>787919749</v>
          </cell>
          <cell r="H232" t="str">
            <v>培训中心</v>
          </cell>
          <cell r="I232">
            <v>38811</v>
          </cell>
          <cell r="J232">
            <v>2006</v>
          </cell>
          <cell r="K232">
            <v>70</v>
          </cell>
          <cell r="L232" t="str">
            <v>法人</v>
          </cell>
          <cell r="M232" t="str">
            <v>王振平</v>
          </cell>
        </row>
        <row r="232">
          <cell r="O232" t="str">
            <v>待补充</v>
          </cell>
        </row>
        <row r="232">
          <cell r="Q232" t="str">
            <v>教育事业</v>
          </cell>
          <cell r="R232" t="str">
            <v>器乐、声乐、舞蹈、美术、棋类、英语、趣味数学、作文、早期教育的培训。（须依法依规经批准的项目，经有关部门批准后方可开展相应活动）</v>
          </cell>
          <cell r="S232" t="str">
            <v>石岐区</v>
          </cell>
          <cell r="T232" t="str">
            <v>中山市石岐区东华路16号汇星豪庭内</v>
          </cell>
        </row>
        <row r="233">
          <cell r="B233" t="str">
            <v>中山市神湾海港幼儿园</v>
          </cell>
          <cell r="C233" t="str">
            <v>粤中民证字第010394号</v>
          </cell>
          <cell r="D233" t="str">
            <v>524420007879272045</v>
          </cell>
        </row>
        <row r="233">
          <cell r="G233" t="str">
            <v>787927204</v>
          </cell>
          <cell r="H233" t="str">
            <v>幼儿园</v>
          </cell>
          <cell r="I233">
            <v>38811</v>
          </cell>
          <cell r="J233">
            <v>2006</v>
          </cell>
          <cell r="K233" t="str">
            <v>3</v>
          </cell>
          <cell r="L233" t="str">
            <v>法人</v>
          </cell>
          <cell r="M233" t="str">
            <v>陈金梅</v>
          </cell>
        </row>
        <row r="233">
          <cell r="O233" t="str">
            <v>待补充</v>
          </cell>
        </row>
        <row r="233">
          <cell r="Q233" t="str">
            <v>教育事业</v>
          </cell>
          <cell r="R233" t="str">
            <v>全日制学前教育（2-6岁幼儿保育和教育）</v>
          </cell>
          <cell r="S233" t="str">
            <v>神湾镇</v>
          </cell>
          <cell r="T233" t="str">
            <v>中山市神湾镇海港村</v>
          </cell>
        </row>
        <row r="234">
          <cell r="B234" t="str">
            <v>中山市阜沙利雅德幼儿园</v>
          </cell>
          <cell r="C234" t="str">
            <v>粤中民证字第010395号</v>
          </cell>
          <cell r="D234" t="str">
            <v>52442000733138939N</v>
          </cell>
        </row>
        <row r="234">
          <cell r="G234" t="str">
            <v>733138939</v>
          </cell>
          <cell r="H234" t="str">
            <v>幼儿园</v>
          </cell>
          <cell r="I234">
            <v>38818</v>
          </cell>
          <cell r="J234">
            <v>2006</v>
          </cell>
          <cell r="K234" t="str">
            <v>15</v>
          </cell>
          <cell r="L234" t="str">
            <v>法人</v>
          </cell>
          <cell r="M234" t="str">
            <v>陈荣贤</v>
          </cell>
        </row>
        <row r="234">
          <cell r="O234" t="str">
            <v>待补充</v>
          </cell>
        </row>
        <row r="234">
          <cell r="Q234" t="str">
            <v>教育事业</v>
          </cell>
          <cell r="R234" t="str">
            <v>全日制学前教育（2-6岁幼儿保育和教育）</v>
          </cell>
          <cell r="S234" t="str">
            <v>阜沙镇</v>
          </cell>
          <cell r="T234" t="str">
            <v>中山市阜沙镇牛角村</v>
          </cell>
        </row>
        <row r="235">
          <cell r="B235" t="str">
            <v>中山市小榄樱花教育培训中心</v>
          </cell>
          <cell r="C235" t="str">
            <v>粤中民证字第010397号</v>
          </cell>
          <cell r="D235" t="str">
            <v>524420007879726896</v>
          </cell>
        </row>
        <row r="235">
          <cell r="G235" t="str">
            <v>787972689</v>
          </cell>
          <cell r="H235" t="str">
            <v>培训中心</v>
          </cell>
          <cell r="I235">
            <v>38811</v>
          </cell>
          <cell r="J235">
            <v>2006</v>
          </cell>
          <cell r="K235" t="str">
            <v>5</v>
          </cell>
          <cell r="L235" t="str">
            <v>法人</v>
          </cell>
          <cell r="M235" t="str">
            <v>胡风光</v>
          </cell>
        </row>
        <row r="235">
          <cell r="O235" t="str">
            <v>待补充</v>
          </cell>
        </row>
        <row r="235">
          <cell r="Q235" t="str">
            <v>教育事业</v>
          </cell>
          <cell r="R235" t="str">
            <v>电脑、英语、日语的培训。</v>
          </cell>
          <cell r="S235" t="str">
            <v>小榄镇</v>
          </cell>
          <cell r="T235" t="str">
            <v>中山市小榄镇小榄工业区泰丰三村（金龙制衣厂对面）</v>
          </cell>
        </row>
        <row r="236">
          <cell r="B236" t="str">
            <v>中山市东凤东兴幼儿园</v>
          </cell>
          <cell r="C236" t="str">
            <v>粤中民证字第010398号</v>
          </cell>
          <cell r="D236" t="str">
            <v>524420007879990997</v>
          </cell>
        </row>
        <row r="236">
          <cell r="G236" t="str">
            <v>787999099</v>
          </cell>
          <cell r="H236" t="str">
            <v>幼儿园</v>
          </cell>
          <cell r="I236">
            <v>38831</v>
          </cell>
          <cell r="J236">
            <v>2006</v>
          </cell>
          <cell r="K236" t="str">
            <v>10</v>
          </cell>
          <cell r="L236" t="str">
            <v>法人</v>
          </cell>
          <cell r="M236" t="str">
            <v>马玲娟</v>
          </cell>
        </row>
        <row r="236">
          <cell r="O236" t="str">
            <v>待补充</v>
          </cell>
        </row>
        <row r="236">
          <cell r="Q236" t="str">
            <v>教育事业</v>
          </cell>
          <cell r="R236" t="str">
            <v>全日制学前教育（2-6岁幼儿保育和教育）</v>
          </cell>
          <cell r="S236" t="str">
            <v>东凤镇</v>
          </cell>
          <cell r="T236" t="str">
            <v>中山市东凤镇永安路永兴街</v>
          </cell>
        </row>
        <row r="237">
          <cell r="B237" t="str">
            <v>中山市火炬开发区新苗学校</v>
          </cell>
          <cell r="C237" t="str">
            <v>粤中民证字第010400号</v>
          </cell>
          <cell r="D237" t="str">
            <v>52442000789451262G</v>
          </cell>
        </row>
        <row r="237">
          <cell r="G237" t="str">
            <v>789451262</v>
          </cell>
          <cell r="H237" t="str">
            <v>学校</v>
          </cell>
          <cell r="I237">
            <v>38873</v>
          </cell>
          <cell r="J237">
            <v>2006</v>
          </cell>
          <cell r="K237" t="str">
            <v>10</v>
          </cell>
          <cell r="L237" t="str">
            <v>法人</v>
          </cell>
          <cell r="M237" t="str">
            <v>彭建青</v>
          </cell>
        </row>
        <row r="237">
          <cell r="O237" t="str">
            <v>待补充</v>
          </cell>
        </row>
        <row r="237">
          <cell r="Q237" t="str">
            <v>教育事业</v>
          </cell>
          <cell r="R237" t="str">
            <v>全日制小学</v>
          </cell>
          <cell r="S237" t="str">
            <v>火炬开发区</v>
          </cell>
          <cell r="T237" t="str">
            <v>中山市火炬开发区中山港大道窈窕路段</v>
          </cell>
        </row>
        <row r="238">
          <cell r="B238" t="str">
            <v>中山市东凤同德幼儿园</v>
          </cell>
          <cell r="C238" t="str">
            <v>粤中民证字第010401号</v>
          </cell>
          <cell r="D238" t="str">
            <v>524420007894667551</v>
          </cell>
        </row>
        <row r="238">
          <cell r="G238" t="str">
            <v>789466755</v>
          </cell>
          <cell r="H238" t="str">
            <v>幼儿园</v>
          </cell>
          <cell r="I238">
            <v>38864</v>
          </cell>
          <cell r="J238">
            <v>2006</v>
          </cell>
          <cell r="K238" t="str">
            <v>3</v>
          </cell>
          <cell r="L238" t="str">
            <v>法人</v>
          </cell>
          <cell r="M238" t="str">
            <v>胡玉琼</v>
          </cell>
        </row>
        <row r="238">
          <cell r="O238" t="str">
            <v>待补充</v>
          </cell>
        </row>
        <row r="238">
          <cell r="Q238" t="str">
            <v>教育事业</v>
          </cell>
          <cell r="R238" t="str">
            <v>全日制学前教育（2-6岁幼儿保育和教育）</v>
          </cell>
          <cell r="S238" t="str">
            <v>东凤镇</v>
          </cell>
          <cell r="T238" t="str">
            <v>中山市东凤镇伯公村伯公路1号</v>
          </cell>
        </row>
        <row r="239">
          <cell r="B239" t="str">
            <v>中山市港口星港湾幼儿园 </v>
          </cell>
          <cell r="C239" t="str">
            <v>粤中民证字第010402号</v>
          </cell>
          <cell r="D239" t="str">
            <v>52442000789457912E</v>
          </cell>
        </row>
        <row r="239">
          <cell r="G239" t="str">
            <v>789457912</v>
          </cell>
          <cell r="H239" t="str">
            <v>幼儿园</v>
          </cell>
          <cell r="I239">
            <v>38864</v>
          </cell>
          <cell r="J239">
            <v>2006</v>
          </cell>
          <cell r="K239" t="str">
            <v>3</v>
          </cell>
          <cell r="L239" t="str">
            <v>法人</v>
          </cell>
          <cell r="M239" t="str">
            <v>李丹</v>
          </cell>
        </row>
        <row r="239">
          <cell r="O239" t="str">
            <v>待补充</v>
          </cell>
        </row>
        <row r="239">
          <cell r="Q239" t="str">
            <v>教育事业</v>
          </cell>
          <cell r="R239" t="str">
            <v>全日制学前教育（2-6岁幼儿保育和教育）</v>
          </cell>
          <cell r="S239" t="str">
            <v>港口镇</v>
          </cell>
          <cell r="T239" t="str">
            <v>中山市港口镇兴港大道星港湾小区内</v>
          </cell>
        </row>
        <row r="240">
          <cell r="B240" t="str">
            <v>中山市新长江学校</v>
          </cell>
          <cell r="C240" t="str">
            <v>粤中民证字第010405号</v>
          </cell>
          <cell r="D240" t="str">
            <v>52442000791216165L</v>
          </cell>
        </row>
        <row r="240">
          <cell r="G240" t="str">
            <v>791216165</v>
          </cell>
          <cell r="H240" t="str">
            <v>学校</v>
          </cell>
          <cell r="I240">
            <v>38932</v>
          </cell>
          <cell r="J240">
            <v>2006</v>
          </cell>
          <cell r="K240" t="str">
            <v>3</v>
          </cell>
          <cell r="L240" t="str">
            <v>法人</v>
          </cell>
          <cell r="M240" t="str">
            <v>魏日溪</v>
          </cell>
        </row>
        <row r="240">
          <cell r="O240" t="str">
            <v>待补充</v>
          </cell>
        </row>
        <row r="240">
          <cell r="Q240" t="str">
            <v>教育事业</v>
          </cell>
          <cell r="R240" t="str">
            <v>全日制小学、初中</v>
          </cell>
          <cell r="S240" t="str">
            <v>西区</v>
          </cell>
          <cell r="T240" t="str">
            <v>中山市西区沙朗悦和路188号</v>
          </cell>
        </row>
        <row r="241">
          <cell r="B241" t="str">
            <v>中山市东区起湾学校</v>
          </cell>
          <cell r="C241" t="str">
            <v>粤中民证字第010406号</v>
          </cell>
          <cell r="D241" t="str">
            <v>52442000791234718U</v>
          </cell>
        </row>
        <row r="241">
          <cell r="G241" t="str">
            <v>791234718</v>
          </cell>
          <cell r="H241" t="str">
            <v>学校</v>
          </cell>
          <cell r="I241">
            <v>38937</v>
          </cell>
          <cell r="J241">
            <v>2006</v>
          </cell>
          <cell r="K241" t="str">
            <v>200</v>
          </cell>
          <cell r="L241" t="str">
            <v>法人</v>
          </cell>
          <cell r="M241" t="str">
            <v>李新海</v>
          </cell>
        </row>
        <row r="241">
          <cell r="O241" t="str">
            <v>待补充</v>
          </cell>
        </row>
        <row r="241">
          <cell r="Q241" t="str">
            <v>教育事业</v>
          </cell>
          <cell r="R241" t="str">
            <v>全日制小学</v>
          </cell>
          <cell r="S241" t="str">
            <v>东区</v>
          </cell>
          <cell r="T241" t="str">
            <v>中山市东区起湾村红棉街19号</v>
          </cell>
        </row>
        <row r="242">
          <cell r="B242" t="str">
            <v>中山市东区白沙湾学校</v>
          </cell>
          <cell r="C242" t="str">
            <v>粤中民证字第010407号</v>
          </cell>
          <cell r="D242" t="str">
            <v>52442000791234734H</v>
          </cell>
        </row>
        <row r="242">
          <cell r="G242" t="str">
            <v>791234734</v>
          </cell>
          <cell r="H242" t="str">
            <v>学校</v>
          </cell>
          <cell r="I242">
            <v>38937</v>
          </cell>
          <cell r="J242">
            <v>2006</v>
          </cell>
          <cell r="K242" t="str">
            <v>300</v>
          </cell>
          <cell r="L242" t="str">
            <v>法人</v>
          </cell>
          <cell r="M242" t="str">
            <v>李金东</v>
          </cell>
        </row>
        <row r="242">
          <cell r="O242" t="str">
            <v>待补充</v>
          </cell>
        </row>
        <row r="242">
          <cell r="Q242" t="str">
            <v>教育事业</v>
          </cell>
          <cell r="R242" t="str">
            <v>全日制小学</v>
          </cell>
          <cell r="S242" t="str">
            <v>东区</v>
          </cell>
          <cell r="T242" t="str">
            <v>中山市东区白沙湾村白沙湾大街5号</v>
          </cell>
        </row>
        <row r="243">
          <cell r="B243" t="str">
            <v>中山市东区团益学校</v>
          </cell>
          <cell r="C243" t="str">
            <v>粤中民证字第010408号</v>
          </cell>
          <cell r="D243" t="str">
            <v>52442000791234726N</v>
          </cell>
        </row>
        <row r="243">
          <cell r="G243" t="str">
            <v>791234726</v>
          </cell>
          <cell r="H243" t="str">
            <v>学校</v>
          </cell>
          <cell r="I243">
            <v>38937</v>
          </cell>
          <cell r="J243">
            <v>2006</v>
          </cell>
          <cell r="K243" t="str">
            <v>500</v>
          </cell>
          <cell r="L243" t="str">
            <v>法人</v>
          </cell>
          <cell r="M243" t="str">
            <v>李金东</v>
          </cell>
        </row>
        <row r="243">
          <cell r="O243" t="str">
            <v>待补充</v>
          </cell>
        </row>
        <row r="243">
          <cell r="Q243" t="str">
            <v>教育事业</v>
          </cell>
          <cell r="R243" t="str">
            <v>全日制小学、初中</v>
          </cell>
          <cell r="S243" t="str">
            <v>东区</v>
          </cell>
          <cell r="T243" t="str">
            <v>中山市东区亨尾村</v>
          </cell>
        </row>
        <row r="244">
          <cell r="B244" t="str">
            <v>中山市板芙湖洲豪庭幼儿园</v>
          </cell>
          <cell r="C244" t="str">
            <v>粤中民证字第010409号</v>
          </cell>
          <cell r="D244" t="str">
            <v>52442000794606484R </v>
          </cell>
        </row>
        <row r="244">
          <cell r="G244" t="str">
            <v>79460648-4</v>
          </cell>
          <cell r="H244" t="str">
            <v>幼儿园</v>
          </cell>
          <cell r="I244">
            <v>38953</v>
          </cell>
          <cell r="J244">
            <v>2006</v>
          </cell>
          <cell r="K244">
            <v>203</v>
          </cell>
          <cell r="L244" t="str">
            <v>法人</v>
          </cell>
          <cell r="M244" t="str">
            <v>何理清</v>
          </cell>
        </row>
        <row r="244">
          <cell r="O244" t="str">
            <v>群众</v>
          </cell>
        </row>
        <row r="244">
          <cell r="Q244" t="str">
            <v>教育事业</v>
          </cell>
          <cell r="R244" t="str">
            <v>全日制学前教育（2-6岁幼儿保育和教育）</v>
          </cell>
          <cell r="S244" t="str">
            <v>板芙镇</v>
          </cell>
          <cell r="T244" t="str">
            <v>中山市板芙镇湖洲豪庭K区38幢</v>
          </cell>
        </row>
        <row r="245">
          <cell r="B245" t="str">
            <v>中山市三乡飞翔外语培训中心</v>
          </cell>
          <cell r="C245" t="str">
            <v>粤中民证字第010410号</v>
          </cell>
          <cell r="D245" t="str">
            <v>52442000794622118G</v>
          </cell>
        </row>
        <row r="245">
          <cell r="G245" t="str">
            <v>794622118</v>
          </cell>
          <cell r="H245" t="str">
            <v>培训中心</v>
          </cell>
          <cell r="I245">
            <v>38990</v>
          </cell>
          <cell r="J245">
            <v>2006</v>
          </cell>
          <cell r="K245" t="str">
            <v>5</v>
          </cell>
          <cell r="L245" t="str">
            <v>法人</v>
          </cell>
          <cell r="M245" t="str">
            <v>陈丽秀</v>
          </cell>
        </row>
        <row r="245">
          <cell r="O245" t="str">
            <v>待补充</v>
          </cell>
        </row>
        <row r="245">
          <cell r="Q245" t="str">
            <v>教育事业</v>
          </cell>
          <cell r="R245" t="str">
            <v>英语培训。</v>
          </cell>
          <cell r="S245" t="str">
            <v>三乡镇</v>
          </cell>
          <cell r="T245" t="str">
            <v>中山市三乡镇环镇路宏丰楼A18-19</v>
          </cell>
        </row>
        <row r="246">
          <cell r="B246" t="str">
            <v>中山市石岐中心小学大信学校</v>
          </cell>
          <cell r="C246" t="str">
            <v>粤中民证字第010411号</v>
          </cell>
          <cell r="D246" t="str">
            <v>52442000792991622M</v>
          </cell>
        </row>
        <row r="246">
          <cell r="G246">
            <v>792991622</v>
          </cell>
          <cell r="H246" t="str">
            <v>学校</v>
          </cell>
          <cell r="I246">
            <v>38988</v>
          </cell>
          <cell r="J246">
            <v>2006</v>
          </cell>
          <cell r="K246" t="str">
            <v>100</v>
          </cell>
          <cell r="L246" t="str">
            <v>法人</v>
          </cell>
          <cell r="M246" t="str">
            <v>李伟志</v>
          </cell>
        </row>
        <row r="246">
          <cell r="O246" t="str">
            <v>党员</v>
          </cell>
        </row>
        <row r="246">
          <cell r="Q246" t="str">
            <v>教育事业</v>
          </cell>
          <cell r="R246" t="str">
            <v>小学学历教育</v>
          </cell>
          <cell r="S246" t="str">
            <v>石岐区</v>
          </cell>
          <cell r="T246" t="str">
            <v>中山市石岐区兴盛路3号</v>
          </cell>
        </row>
        <row r="247">
          <cell r="B247" t="str">
            <v>中山市南朗大自然幼儿园</v>
          </cell>
          <cell r="C247" t="str">
            <v>粤中民证字第010412号</v>
          </cell>
          <cell r="D247" t="str">
            <v>52442000792997338K</v>
          </cell>
        </row>
        <row r="247">
          <cell r="G247">
            <v>792997338</v>
          </cell>
          <cell r="H247" t="str">
            <v>幼儿园</v>
          </cell>
          <cell r="I247">
            <v>38979</v>
          </cell>
          <cell r="J247">
            <v>2006</v>
          </cell>
          <cell r="K247" t="str">
            <v>3</v>
          </cell>
          <cell r="L247" t="str">
            <v>法人</v>
          </cell>
          <cell r="M247" t="str">
            <v>钟井鹰</v>
          </cell>
        </row>
        <row r="247">
          <cell r="O247" t="str">
            <v>待补充</v>
          </cell>
        </row>
        <row r="247">
          <cell r="Q247" t="str">
            <v>教育事业</v>
          </cell>
          <cell r="R247" t="str">
            <v>全日制学前教育（2-6岁保育和教育）</v>
          </cell>
          <cell r="S247" t="str">
            <v>南朗镇</v>
          </cell>
          <cell r="T247" t="str">
            <v>中山市南朗镇亨美村国兴街1号</v>
          </cell>
        </row>
        <row r="248">
          <cell r="B248" t="str">
            <v>中山市港口港源学校</v>
          </cell>
          <cell r="C248" t="str">
            <v>粤中民证字第010414号</v>
          </cell>
          <cell r="D248" t="str">
            <v>524420007946911130</v>
          </cell>
        </row>
        <row r="248">
          <cell r="G248" t="str">
            <v>794691113</v>
          </cell>
          <cell r="H248" t="str">
            <v>学校</v>
          </cell>
          <cell r="I248">
            <v>39002</v>
          </cell>
          <cell r="J248">
            <v>2006</v>
          </cell>
          <cell r="K248" t="str">
            <v>3</v>
          </cell>
          <cell r="L248" t="str">
            <v>法人</v>
          </cell>
          <cell r="M248" t="str">
            <v>李建波</v>
          </cell>
        </row>
        <row r="248">
          <cell r="O248" t="str">
            <v>待补充</v>
          </cell>
        </row>
        <row r="248">
          <cell r="Q248" t="str">
            <v>教育事业</v>
          </cell>
          <cell r="R248" t="str">
            <v>小学学历教育。</v>
          </cell>
          <cell r="S248" t="str">
            <v>港口镇</v>
          </cell>
          <cell r="T248" t="str">
            <v>中山市港口镇南九大街特1号</v>
          </cell>
        </row>
        <row r="249">
          <cell r="B249" t="str">
            <v>中山市三乡祥庆幼儿园</v>
          </cell>
          <cell r="C249" t="str">
            <v>粤中民证字第010415号</v>
          </cell>
          <cell r="D249" t="str">
            <v>52442000794665257U </v>
          </cell>
        </row>
        <row r="249">
          <cell r="G249" t="str">
            <v>794665257</v>
          </cell>
          <cell r="H249" t="str">
            <v>幼儿园</v>
          </cell>
          <cell r="I249">
            <v>38854</v>
          </cell>
          <cell r="J249">
            <v>2006</v>
          </cell>
          <cell r="K249" t="str">
            <v>3</v>
          </cell>
          <cell r="L249" t="str">
            <v>法人</v>
          </cell>
          <cell r="M249" t="str">
            <v>刘淑媛</v>
          </cell>
        </row>
        <row r="249">
          <cell r="O249" t="str">
            <v>待补充</v>
          </cell>
        </row>
        <row r="249">
          <cell r="Q249" t="str">
            <v>教育事业</v>
          </cell>
          <cell r="R249" t="str">
            <v>全日制学前教育（2-6岁幼儿保育和教育）</v>
          </cell>
          <cell r="S249" t="str">
            <v>三乡镇</v>
          </cell>
          <cell r="T249" t="str">
            <v>中山市三乡镇华丰花园152号</v>
          </cell>
        </row>
        <row r="250">
          <cell r="B250" t="str">
            <v>中山市古镇灯都华廷小海豚幼儿园</v>
          </cell>
          <cell r="C250" t="str">
            <v>粤中民证字第010419号</v>
          </cell>
          <cell r="D250" t="str">
            <v>524420007962332552</v>
          </cell>
        </row>
        <row r="250">
          <cell r="G250" t="str">
            <v>796233255</v>
          </cell>
          <cell r="H250" t="str">
            <v>幼儿园</v>
          </cell>
          <cell r="I250">
            <v>39051</v>
          </cell>
          <cell r="J250">
            <v>2006</v>
          </cell>
          <cell r="K250">
            <v>5</v>
          </cell>
          <cell r="L250" t="str">
            <v>法人</v>
          </cell>
          <cell r="M250" t="str">
            <v>钟红</v>
          </cell>
        </row>
        <row r="250">
          <cell r="O250" t="str">
            <v>待补充</v>
          </cell>
        </row>
        <row r="250">
          <cell r="Q250" t="str">
            <v>教育事业</v>
          </cell>
          <cell r="R250" t="str">
            <v>全日制学前教育（2-6岁幼儿保育和教育）</v>
          </cell>
          <cell r="S250" t="str">
            <v>古镇镇</v>
          </cell>
          <cell r="T250" t="str">
            <v>中山市古镇镇东兴东路灯都华廷小区内</v>
          </cell>
        </row>
        <row r="251">
          <cell r="B251" t="str">
            <v>中山市坦洲龙茵幼儿园</v>
          </cell>
          <cell r="C251" t="str">
            <v>粤中民证字第010420号</v>
          </cell>
          <cell r="D251" t="str">
            <v>52442000796275770E</v>
          </cell>
        </row>
        <row r="251">
          <cell r="G251" t="str">
            <v>796275770</v>
          </cell>
          <cell r="H251" t="str">
            <v>幼儿园</v>
          </cell>
          <cell r="I251">
            <v>39051</v>
          </cell>
          <cell r="J251">
            <v>2006</v>
          </cell>
          <cell r="K251" t="str">
            <v>20</v>
          </cell>
          <cell r="L251" t="str">
            <v>法人</v>
          </cell>
          <cell r="M251" t="str">
            <v>陈健玲</v>
          </cell>
        </row>
        <row r="251">
          <cell r="O251" t="str">
            <v>待补充</v>
          </cell>
        </row>
        <row r="251">
          <cell r="Q251" t="str">
            <v>教育事业</v>
          </cell>
          <cell r="R251" t="str">
            <v>全日制学前教育（2-6岁幼儿保育和教育）</v>
          </cell>
          <cell r="S251" t="str">
            <v>坦洲镇</v>
          </cell>
          <cell r="T251" t="str">
            <v>中山市坦洲镇工业大道97号</v>
          </cell>
        </row>
        <row r="252">
          <cell r="B252" t="str">
            <v>中山市三乡东华学校</v>
          </cell>
          <cell r="C252" t="str">
            <v>粤中民证字第010421号</v>
          </cell>
          <cell r="D252" t="str">
            <v>5244200079627337X3</v>
          </cell>
        </row>
        <row r="252">
          <cell r="G252" t="str">
            <v>79627337X</v>
          </cell>
          <cell r="H252" t="str">
            <v>学校</v>
          </cell>
          <cell r="I252">
            <v>39069</v>
          </cell>
          <cell r="J252">
            <v>2006</v>
          </cell>
          <cell r="K252" t="str">
            <v>10</v>
          </cell>
          <cell r="L252" t="str">
            <v>法人</v>
          </cell>
          <cell r="M252" t="str">
            <v>吴微东</v>
          </cell>
        </row>
        <row r="252">
          <cell r="O252" t="str">
            <v>待补充</v>
          </cell>
        </row>
        <row r="252">
          <cell r="Q252" t="str">
            <v>教育事业</v>
          </cell>
          <cell r="R252" t="str">
            <v>小学学历教育。</v>
          </cell>
          <cell r="S252" t="str">
            <v>三乡镇</v>
          </cell>
          <cell r="T252" t="str">
            <v>中山市三乡镇西山管理区</v>
          </cell>
        </row>
        <row r="253">
          <cell r="B253" t="str">
            <v>中山市英贤教育培训中心</v>
          </cell>
          <cell r="C253" t="str">
            <v>粤中民证字第010424号</v>
          </cell>
          <cell r="D253" t="str">
            <v>52442000796295608R</v>
          </cell>
        </row>
        <row r="253">
          <cell r="G253" t="str">
            <v>796295608</v>
          </cell>
          <cell r="H253" t="str">
            <v>培训中心</v>
          </cell>
          <cell r="I253">
            <v>39073</v>
          </cell>
          <cell r="J253">
            <v>2006</v>
          </cell>
          <cell r="K253" t="str">
            <v>5</v>
          </cell>
          <cell r="L253" t="str">
            <v>法人</v>
          </cell>
          <cell r="M253" t="str">
            <v>李英贤</v>
          </cell>
        </row>
        <row r="253">
          <cell r="O253" t="str">
            <v>待补充</v>
          </cell>
        </row>
        <row r="253">
          <cell r="Q253" t="str">
            <v>教育事业</v>
          </cell>
          <cell r="R253" t="str">
            <v>英语、书法、棋类、器乐、声乐、作文、数学导学的培训。</v>
          </cell>
          <cell r="S253" t="str">
            <v>石岐区</v>
          </cell>
          <cell r="T253" t="str">
            <v>中山市石岐区卖鸭街20号之一</v>
          </cell>
        </row>
        <row r="254">
          <cell r="B254" t="str">
            <v>中山市民众蓝天贝贝幼儿园</v>
          </cell>
          <cell r="C254" t="str">
            <v>粤中民证字第010425号</v>
          </cell>
          <cell r="D254" t="str">
            <v>5244200079770280XX</v>
          </cell>
        </row>
        <row r="254">
          <cell r="G254" t="str">
            <v>79770280X</v>
          </cell>
          <cell r="H254" t="str">
            <v>幼儿园</v>
          </cell>
          <cell r="I254">
            <v>39069</v>
          </cell>
          <cell r="J254">
            <v>2006</v>
          </cell>
          <cell r="K254">
            <v>3</v>
          </cell>
          <cell r="L254" t="str">
            <v>法人</v>
          </cell>
          <cell r="M254" t="str">
            <v>邹俊英</v>
          </cell>
        </row>
        <row r="254">
          <cell r="O254" t="str">
            <v>党员</v>
          </cell>
        </row>
        <row r="254">
          <cell r="Q254" t="str">
            <v>教育事业</v>
          </cell>
          <cell r="R254" t="str">
            <v>全日制学前教育</v>
          </cell>
          <cell r="S254" t="str">
            <v>民众镇</v>
          </cell>
          <cell r="T254" t="str">
            <v>中山市民众镇六百六路27号</v>
          </cell>
        </row>
        <row r="255">
          <cell r="B255" t="str">
            <v>中山市神湾童心幼儿园</v>
          </cell>
          <cell r="C255" t="str">
            <v>粤中民证字第010426号</v>
          </cell>
          <cell r="D255" t="str">
            <v>524420007977461674</v>
          </cell>
        </row>
        <row r="255">
          <cell r="G255" t="str">
            <v>797746167</v>
          </cell>
          <cell r="H255" t="str">
            <v>幼儿园</v>
          </cell>
          <cell r="I255">
            <v>39069</v>
          </cell>
          <cell r="J255">
            <v>2006</v>
          </cell>
          <cell r="K255" t="str">
            <v>5</v>
          </cell>
          <cell r="L255" t="str">
            <v>法人</v>
          </cell>
          <cell r="M255" t="str">
            <v>彭日欢</v>
          </cell>
        </row>
        <row r="255">
          <cell r="O255" t="str">
            <v>待补充</v>
          </cell>
        </row>
        <row r="255">
          <cell r="Q255" t="str">
            <v>教育事业</v>
          </cell>
          <cell r="R255" t="str">
            <v>全日制学前教育（2-6岁幼儿保育和教育）</v>
          </cell>
          <cell r="S255" t="str">
            <v>神湾镇</v>
          </cell>
          <cell r="T255" t="str">
            <v>中山市神湾镇神湾村沙岗一队</v>
          </cell>
        </row>
        <row r="256">
          <cell r="B256" t="str">
            <v>中山市神湾外沙幼儿园</v>
          </cell>
          <cell r="C256" t="str">
            <v>粤中民证字第010427号</v>
          </cell>
          <cell r="D256" t="str">
            <v>52442000797719986Y</v>
          </cell>
        </row>
        <row r="256">
          <cell r="G256" t="str">
            <v>797719986</v>
          </cell>
          <cell r="H256" t="str">
            <v>幼儿园</v>
          </cell>
          <cell r="I256">
            <v>39069</v>
          </cell>
          <cell r="J256">
            <v>2006</v>
          </cell>
          <cell r="K256" t="str">
            <v>11</v>
          </cell>
          <cell r="L256" t="str">
            <v>法人</v>
          </cell>
          <cell r="M256" t="str">
            <v>熊江华</v>
          </cell>
        </row>
        <row r="256">
          <cell r="O256" t="str">
            <v>待补充</v>
          </cell>
        </row>
        <row r="256">
          <cell r="Q256" t="str">
            <v>教育事业</v>
          </cell>
          <cell r="R256" t="str">
            <v>全日制学前教育（2-6岁幼儿保育和教育）</v>
          </cell>
          <cell r="S256" t="str">
            <v>神湾镇</v>
          </cell>
          <cell r="T256" t="str">
            <v>中山市神湾镇外沙村神湾大道北119号</v>
          </cell>
        </row>
        <row r="257">
          <cell r="B257" t="str">
            <v>中山市阜沙鹏诚学校</v>
          </cell>
          <cell r="C257" t="str">
            <v>粤中民证字第010429号</v>
          </cell>
          <cell r="D257" t="str">
            <v>52442000797720151M</v>
          </cell>
        </row>
        <row r="257">
          <cell r="G257" t="str">
            <v>797720151</v>
          </cell>
          <cell r="H257" t="str">
            <v>学校</v>
          </cell>
          <cell r="I257" t="str">
            <v>2007-1-5</v>
          </cell>
          <cell r="J257">
            <v>2007</v>
          </cell>
          <cell r="K257" t="str">
            <v>1100</v>
          </cell>
          <cell r="L257" t="str">
            <v>法人</v>
          </cell>
          <cell r="M257" t="str">
            <v>李志坚</v>
          </cell>
        </row>
        <row r="257">
          <cell r="O257" t="str">
            <v>待补充</v>
          </cell>
        </row>
        <row r="257">
          <cell r="Q257" t="str">
            <v>教育事业</v>
          </cell>
          <cell r="R257" t="str">
            <v>小学、初中学历教育。</v>
          </cell>
          <cell r="S257" t="str">
            <v>阜沙镇</v>
          </cell>
          <cell r="T257" t="str">
            <v>中山市阜沙镇上南村</v>
          </cell>
        </row>
        <row r="258">
          <cell r="B258" t="str">
            <v>中山市民众小幼苗幼儿园</v>
          </cell>
          <cell r="C258" t="str">
            <v>粤中民证字第010431号</v>
          </cell>
          <cell r="D258" t="str">
            <v>524420007977742724</v>
          </cell>
        </row>
        <row r="258">
          <cell r="G258" t="str">
            <v>797774272</v>
          </cell>
          <cell r="H258" t="str">
            <v>幼儿园</v>
          </cell>
          <cell r="I258" t="str">
            <v>2007-1-5</v>
          </cell>
          <cell r="J258">
            <v>2007</v>
          </cell>
          <cell r="K258" t="str">
            <v>5</v>
          </cell>
          <cell r="L258" t="str">
            <v>法人</v>
          </cell>
          <cell r="M258" t="str">
            <v>高艳珍</v>
          </cell>
        </row>
        <row r="258">
          <cell r="O258" t="str">
            <v>待补充</v>
          </cell>
        </row>
        <row r="258">
          <cell r="Q258" t="str">
            <v>教育事业</v>
          </cell>
          <cell r="R258" t="str">
            <v>全日制学前教育（2-6岁幼儿保育和教育）</v>
          </cell>
          <cell r="S258" t="str">
            <v>民众镇</v>
          </cell>
          <cell r="T258" t="str">
            <v>中山市民众镇民众大道北16号</v>
          </cell>
        </row>
        <row r="259">
          <cell r="B259" t="str">
            <v>中山市火炬开发区小灵童幼儿园</v>
          </cell>
          <cell r="C259" t="str">
            <v>粤中民证字第010432号</v>
          </cell>
          <cell r="D259" t="str">
            <v>52442000797769449E</v>
          </cell>
        </row>
        <row r="259">
          <cell r="G259" t="str">
            <v>797769449</v>
          </cell>
          <cell r="H259" t="str">
            <v>幼儿园</v>
          </cell>
          <cell r="I259" t="str">
            <v>2007-1-25</v>
          </cell>
          <cell r="J259">
            <v>2007</v>
          </cell>
          <cell r="K259" t="str">
            <v>5</v>
          </cell>
          <cell r="L259" t="str">
            <v>法人</v>
          </cell>
          <cell r="M259" t="str">
            <v>罗远珍</v>
          </cell>
        </row>
        <row r="259">
          <cell r="O259" t="str">
            <v>待补充</v>
          </cell>
        </row>
        <row r="259">
          <cell r="Q259" t="str">
            <v>教育事业</v>
          </cell>
          <cell r="R259" t="str">
            <v>全日制学前教育。</v>
          </cell>
          <cell r="S259" t="str">
            <v>火炬开发区</v>
          </cell>
          <cell r="T259" t="str">
            <v>中山市火炬开发区康泽大街4号丰泽别墅12幢、14、15幢</v>
          </cell>
        </row>
        <row r="260">
          <cell r="B260" t="str">
            <v>中山市黄圃博雅三社幼儿园</v>
          </cell>
          <cell r="C260" t="str">
            <v>粤中民证字第010437号</v>
          </cell>
          <cell r="D260" t="str">
            <v>52442000797796973W </v>
          </cell>
        </row>
        <row r="260">
          <cell r="G260">
            <v>797796973</v>
          </cell>
          <cell r="H260" t="str">
            <v>幼儿园</v>
          </cell>
          <cell r="I260" t="str">
            <v>2007-2-13</v>
          </cell>
          <cell r="J260">
            <v>2007</v>
          </cell>
          <cell r="K260" t="str">
            <v>3</v>
          </cell>
          <cell r="L260" t="str">
            <v>法人</v>
          </cell>
          <cell r="M260" t="str">
            <v>冼润娇</v>
          </cell>
        </row>
        <row r="260">
          <cell r="O260" t="str">
            <v>待补充</v>
          </cell>
        </row>
        <row r="260">
          <cell r="Q260" t="str">
            <v>教育事业</v>
          </cell>
          <cell r="R260" t="str">
            <v>全日制学前教育（2-6岁幼儿保育和教育）</v>
          </cell>
          <cell r="S260" t="str">
            <v>黄圃镇</v>
          </cell>
          <cell r="T260" t="str">
            <v>中山市黄圃镇灵古上街</v>
          </cell>
        </row>
        <row r="261">
          <cell r="B261" t="str">
            <v>中山市民众沙仔幼儿园</v>
          </cell>
          <cell r="C261" t="str">
            <v>粤中民证字第010438号</v>
          </cell>
          <cell r="D261" t="str">
            <v>52442000783897503X</v>
          </cell>
        </row>
        <row r="261">
          <cell r="G261" t="str">
            <v>783897503</v>
          </cell>
          <cell r="H261" t="str">
            <v>幼儿园</v>
          </cell>
          <cell r="I261" t="str">
            <v>2007-1-25</v>
          </cell>
          <cell r="J261">
            <v>2007</v>
          </cell>
          <cell r="K261" t="str">
            <v>3</v>
          </cell>
          <cell r="L261" t="str">
            <v>法人</v>
          </cell>
          <cell r="M261" t="str">
            <v>冯华顺</v>
          </cell>
        </row>
        <row r="261">
          <cell r="O261" t="str">
            <v>待补充</v>
          </cell>
        </row>
        <row r="261">
          <cell r="Q261" t="str">
            <v>教育事业</v>
          </cell>
          <cell r="R261" t="str">
            <v>全日制学前教育（2-6岁幼儿保育和教育）</v>
          </cell>
          <cell r="S261" t="str">
            <v>民众镇</v>
          </cell>
          <cell r="T261" t="str">
            <v>中山市民众镇沙仔村中组</v>
          </cell>
        </row>
        <row r="262">
          <cell r="B262" t="str">
            <v>中山市侨中英才学校</v>
          </cell>
          <cell r="C262" t="str">
            <v>粤中民证字第010441号</v>
          </cell>
          <cell r="D262" t="str">
            <v>52442000799373034M</v>
          </cell>
        </row>
        <row r="262">
          <cell r="G262" t="str">
            <v>799373034</v>
          </cell>
          <cell r="H262" t="str">
            <v>学校</v>
          </cell>
          <cell r="I262" t="str">
            <v>2007-4-3</v>
          </cell>
          <cell r="J262">
            <v>2007</v>
          </cell>
          <cell r="K262" t="str">
            <v>50</v>
          </cell>
          <cell r="L262" t="str">
            <v>法人</v>
          </cell>
          <cell r="M262" t="str">
            <v>刘奕楷</v>
          </cell>
        </row>
        <row r="262">
          <cell r="O262" t="str">
            <v>党员</v>
          </cell>
        </row>
        <row r="262">
          <cell r="Q262" t="str">
            <v>教育事业</v>
          </cell>
          <cell r="R262" t="str">
            <v>小学、初中学历教育。</v>
          </cell>
          <cell r="S262" t="str">
            <v>南区</v>
          </cell>
          <cell r="T262" t="str">
            <v>中山市南区康南路</v>
          </cell>
        </row>
        <row r="263">
          <cell r="B263" t="str">
            <v>中山市东区华泰教育培训中心</v>
          </cell>
          <cell r="C263" t="str">
            <v>粤中民证字第010442号</v>
          </cell>
          <cell r="D263" t="str">
            <v>52442000799383822K</v>
          </cell>
        </row>
        <row r="263">
          <cell r="G263" t="str">
            <v>799383822</v>
          </cell>
          <cell r="H263" t="str">
            <v>培训中心</v>
          </cell>
          <cell r="I263" t="str">
            <v>2007-4-3</v>
          </cell>
          <cell r="J263">
            <v>2007</v>
          </cell>
          <cell r="K263">
            <v>50</v>
          </cell>
          <cell r="L263" t="str">
            <v>法人</v>
          </cell>
          <cell r="M263" t="str">
            <v>谭国栋</v>
          </cell>
        </row>
        <row r="263">
          <cell r="O263" t="str">
            <v>待补充</v>
          </cell>
        </row>
        <row r="263">
          <cell r="Q263" t="str">
            <v>教育事业</v>
          </cell>
          <cell r="R263" t="str">
            <v>自学考试辅导、成人高考辅导。</v>
          </cell>
          <cell r="S263" t="str">
            <v>东区</v>
          </cell>
          <cell r="T263" t="str">
            <v>中山市东区孙文东路108号博网科技大厦六楼</v>
          </cell>
        </row>
        <row r="264">
          <cell r="B264" t="str">
            <v>中山市民众锦标学校</v>
          </cell>
          <cell r="C264" t="str">
            <v>粤中民证字第010443号</v>
          </cell>
          <cell r="D264" t="str">
            <v>52442000799387954F</v>
          </cell>
        </row>
        <row r="264">
          <cell r="G264" t="str">
            <v>799387954</v>
          </cell>
          <cell r="H264" t="str">
            <v>学校</v>
          </cell>
          <cell r="I264" t="str">
            <v>2007-4-3</v>
          </cell>
          <cell r="J264">
            <v>2007</v>
          </cell>
          <cell r="K264" t="str">
            <v>3</v>
          </cell>
          <cell r="L264" t="str">
            <v>法人</v>
          </cell>
          <cell r="M264" t="str">
            <v>彭建青</v>
          </cell>
        </row>
        <row r="264">
          <cell r="O264" t="str">
            <v>待补充</v>
          </cell>
        </row>
        <row r="264">
          <cell r="Q264" t="str">
            <v>教育事业</v>
          </cell>
          <cell r="R264" t="str">
            <v>全日制小学、初中。</v>
          </cell>
          <cell r="S264" t="str">
            <v>民众镇</v>
          </cell>
          <cell r="T264" t="str">
            <v>中山市民众镇锦标村锦丰东路82号</v>
          </cell>
        </row>
        <row r="265">
          <cell r="B265" t="str">
            <v>中山市五桂山长命水幼儿园</v>
          </cell>
          <cell r="C265" t="str">
            <v>粤中民证字第010444号</v>
          </cell>
          <cell r="D265" t="str">
            <v>524420007398909457</v>
          </cell>
        </row>
        <row r="265">
          <cell r="G265" t="str">
            <v>739890945</v>
          </cell>
          <cell r="H265" t="str">
            <v>幼儿园</v>
          </cell>
          <cell r="I265" t="str">
            <v>2007-4-16</v>
          </cell>
          <cell r="J265">
            <v>2007</v>
          </cell>
          <cell r="K265" t="str">
            <v>20</v>
          </cell>
          <cell r="L265" t="str">
            <v>法人</v>
          </cell>
          <cell r="M265" t="str">
            <v>李新豪</v>
          </cell>
        </row>
        <row r="265">
          <cell r="O265" t="str">
            <v>群众</v>
          </cell>
        </row>
        <row r="265">
          <cell r="Q265" t="str">
            <v>教育事业</v>
          </cell>
          <cell r="R265" t="str">
            <v>全日制学前教育。</v>
          </cell>
          <cell r="S265" t="str">
            <v>五桂山</v>
          </cell>
          <cell r="T265" t="str">
            <v>中山市五桂山镇长命水村</v>
          </cell>
        </row>
        <row r="266">
          <cell r="B266" t="str">
            <v>中山市小榄盈达教育培训中心</v>
          </cell>
          <cell r="C266" t="str">
            <v>粤中民证字第010446号</v>
          </cell>
          <cell r="D266" t="str">
            <v>5244200066149524XW</v>
          </cell>
        </row>
        <row r="266">
          <cell r="G266" t="str">
            <v>66149524X</v>
          </cell>
          <cell r="H266" t="str">
            <v>培训中心</v>
          </cell>
          <cell r="I266" t="str">
            <v>2007-4-23</v>
          </cell>
          <cell r="J266">
            <v>2007</v>
          </cell>
          <cell r="K266">
            <v>30</v>
          </cell>
          <cell r="L266" t="str">
            <v>法人</v>
          </cell>
          <cell r="M266" t="str">
            <v>刘少华</v>
          </cell>
        </row>
        <row r="266">
          <cell r="O266" t="str">
            <v>待补充</v>
          </cell>
        </row>
        <row r="266">
          <cell r="Q266" t="str">
            <v>教育事业</v>
          </cell>
          <cell r="R266" t="str">
            <v>待补充</v>
          </cell>
          <cell r="S266" t="str">
            <v>小榄镇</v>
          </cell>
          <cell r="T266" t="str">
            <v>中山市小榄镇跃龙中路8号</v>
          </cell>
        </row>
        <row r="267">
          <cell r="B267" t="str">
            <v>中山市横栏港源四沙学校</v>
          </cell>
          <cell r="C267" t="str">
            <v>粤中民证字第010447号</v>
          </cell>
          <cell r="D267" t="str">
            <v>524420006633086479</v>
          </cell>
        </row>
        <row r="267">
          <cell r="G267" t="str">
            <v>663308647</v>
          </cell>
          <cell r="H267" t="str">
            <v>学校</v>
          </cell>
          <cell r="I267" t="str">
            <v>2007-5-25</v>
          </cell>
          <cell r="J267">
            <v>2007</v>
          </cell>
          <cell r="K267" t="str">
            <v>3</v>
          </cell>
          <cell r="L267" t="str">
            <v>法人</v>
          </cell>
          <cell r="M267" t="str">
            <v>李建波</v>
          </cell>
        </row>
        <row r="267">
          <cell r="O267" t="str">
            <v>待补充</v>
          </cell>
        </row>
        <row r="267">
          <cell r="Q267" t="str">
            <v>教育事业</v>
          </cell>
          <cell r="R267" t="str">
            <v>小学、初中学历教育。</v>
          </cell>
          <cell r="S267" t="str">
            <v>横栏镇</v>
          </cell>
          <cell r="T267" t="str">
            <v>中山市横栏镇贴边村特1#</v>
          </cell>
        </row>
        <row r="268">
          <cell r="B268" t="str">
            <v>中山市阶梯幼儿园</v>
          </cell>
          <cell r="C268" t="str">
            <v>粤中民证字第010451号</v>
          </cell>
          <cell r="D268" t="str">
            <v>5244200066339790XQ</v>
          </cell>
        </row>
        <row r="268">
          <cell r="G268" t="str">
            <v>66339790X</v>
          </cell>
          <cell r="H268" t="str">
            <v>幼儿园</v>
          </cell>
          <cell r="I268" t="str">
            <v>2007-7-4</v>
          </cell>
          <cell r="J268">
            <v>2007</v>
          </cell>
          <cell r="K268" t="str">
            <v>3</v>
          </cell>
          <cell r="L268" t="str">
            <v>法人</v>
          </cell>
          <cell r="M268" t="str">
            <v>章翠兰</v>
          </cell>
        </row>
        <row r="268">
          <cell r="O268" t="str">
            <v>群众</v>
          </cell>
        </row>
        <row r="268">
          <cell r="Q268" t="str">
            <v>教育事业</v>
          </cell>
          <cell r="R268" t="str">
            <v>全日制学前教育（2-6岁幼儿保育和教育）</v>
          </cell>
          <cell r="S268" t="str">
            <v>火炬开发区</v>
          </cell>
          <cell r="T268" t="str">
            <v>中山市火炬开发区康乐大道健康花城紫莲阁一、二层</v>
          </cell>
        </row>
        <row r="269">
          <cell r="B269" t="str">
            <v>中山市小榄花城中学</v>
          </cell>
          <cell r="C269" t="str">
            <v>粤中民证字第010452号</v>
          </cell>
          <cell r="D269" t="str">
            <v>524420006649806460</v>
          </cell>
        </row>
        <row r="269">
          <cell r="G269" t="str">
            <v>664980646</v>
          </cell>
          <cell r="H269" t="str">
            <v>学校</v>
          </cell>
          <cell r="I269" t="str">
            <v>2007-7-19</v>
          </cell>
          <cell r="J269">
            <v>2007</v>
          </cell>
          <cell r="K269" t="str">
            <v>600</v>
          </cell>
          <cell r="L269" t="str">
            <v>法人</v>
          </cell>
          <cell r="M269" t="str">
            <v>黄智英</v>
          </cell>
        </row>
        <row r="269">
          <cell r="O269" t="str">
            <v>党员</v>
          </cell>
        </row>
        <row r="269">
          <cell r="Q269" t="str">
            <v>教育事业</v>
          </cell>
          <cell r="R269" t="str">
            <v>中学学历教育</v>
          </cell>
          <cell r="S269" t="str">
            <v>小榄镇</v>
          </cell>
          <cell r="T269" t="str">
            <v>中山市小榄镇兴宁路</v>
          </cell>
        </row>
        <row r="270">
          <cell r="B270" t="str">
            <v>中山市坦洲景湖居幼儿园</v>
          </cell>
          <cell r="C270" t="str">
            <v>粤中民证字第010453号</v>
          </cell>
          <cell r="D270" t="str">
            <v>524420006664595049</v>
          </cell>
        </row>
        <row r="270">
          <cell r="G270" t="str">
            <v>666459504</v>
          </cell>
          <cell r="H270" t="str">
            <v>幼儿园</v>
          </cell>
          <cell r="I270" t="str">
            <v>2007-8-17</v>
          </cell>
          <cell r="J270">
            <v>2007</v>
          </cell>
          <cell r="K270" t="str">
            <v>3</v>
          </cell>
          <cell r="L270" t="str">
            <v>法人</v>
          </cell>
          <cell r="M270" t="str">
            <v>胡雯</v>
          </cell>
        </row>
        <row r="270">
          <cell r="O270" t="str">
            <v>待补充</v>
          </cell>
        </row>
        <row r="270">
          <cell r="Q270" t="str">
            <v>教育事业</v>
          </cell>
          <cell r="R270" t="str">
            <v>全日制学前教育（2-6岁幼儿保育和教育）</v>
          </cell>
          <cell r="S270" t="str">
            <v>坦洲镇</v>
          </cell>
          <cell r="T270" t="str">
            <v>中山市坦洲镇金斗南四区景湖居A1-1</v>
          </cell>
        </row>
        <row r="271">
          <cell r="B271" t="str">
            <v>中山市晓雯音乐培训中心</v>
          </cell>
          <cell r="C271" t="str">
            <v>粤中民证字第010454号</v>
          </cell>
          <cell r="D271" t="str">
            <v>5244200066649051XM</v>
          </cell>
        </row>
        <row r="271">
          <cell r="G271" t="str">
            <v>66649051X</v>
          </cell>
          <cell r="H271" t="str">
            <v>培训中心</v>
          </cell>
          <cell r="I271" t="str">
            <v>2007-8-29</v>
          </cell>
          <cell r="J271">
            <v>2007</v>
          </cell>
          <cell r="K271" t="str">
            <v>10</v>
          </cell>
          <cell r="L271" t="str">
            <v>法人</v>
          </cell>
          <cell r="M271" t="str">
            <v>柳晓焕</v>
          </cell>
        </row>
        <row r="271">
          <cell r="O271" t="str">
            <v>待补充</v>
          </cell>
        </row>
        <row r="271">
          <cell r="Q271" t="str">
            <v>教育事业</v>
          </cell>
          <cell r="R271" t="str">
            <v>电子琴、钢琴、双排键的培训。</v>
          </cell>
          <cell r="S271" t="str">
            <v>东区</v>
          </cell>
          <cell r="T271" t="str">
            <v>中山市东区东苑路60号第四卡商铺</v>
          </cell>
        </row>
        <row r="272">
          <cell r="B272" t="str">
            <v>中山市华英教育培训中心</v>
          </cell>
          <cell r="C272" t="str">
            <v>粤中民证字第010455号</v>
          </cell>
          <cell r="D272" t="str">
            <v>52442000666470308Q</v>
          </cell>
        </row>
        <row r="272">
          <cell r="G272" t="str">
            <v>666470308</v>
          </cell>
          <cell r="H272" t="str">
            <v>培训中心</v>
          </cell>
          <cell r="I272" t="str">
            <v>2007-9-3</v>
          </cell>
          <cell r="J272">
            <v>2007</v>
          </cell>
          <cell r="K272" t="str">
            <v>5</v>
          </cell>
          <cell r="L272" t="str">
            <v>法人</v>
          </cell>
          <cell r="M272" t="str">
            <v>李华伟</v>
          </cell>
        </row>
        <row r="272">
          <cell r="O272" t="str">
            <v>群众</v>
          </cell>
        </row>
        <row r="272">
          <cell r="Q272" t="str">
            <v>教育事业</v>
          </cell>
          <cell r="R272" t="str">
            <v>英语培训。</v>
          </cell>
          <cell r="S272" t="str">
            <v>东区</v>
          </cell>
          <cell r="T272" t="str">
            <v>中山市东区竹苑路中山书城三楼西区</v>
          </cell>
        </row>
        <row r="273">
          <cell r="B273" t="str">
            <v>中山市龙华特教育培训中心</v>
          </cell>
          <cell r="C273" t="str">
            <v>粤中民证字第010457号</v>
          </cell>
          <cell r="D273" t="str">
            <v>52442000666477091X</v>
          </cell>
        </row>
        <row r="273">
          <cell r="G273">
            <v>666477091</v>
          </cell>
          <cell r="H273" t="str">
            <v>培训中心</v>
          </cell>
          <cell r="I273" t="str">
            <v>2007-8-28</v>
          </cell>
          <cell r="J273">
            <v>2007</v>
          </cell>
          <cell r="K273" t="str">
            <v>5</v>
          </cell>
          <cell r="L273" t="str">
            <v>法人</v>
          </cell>
          <cell r="M273" t="str">
            <v>潘瑞华</v>
          </cell>
        </row>
        <row r="273">
          <cell r="O273" t="str">
            <v>待补充</v>
          </cell>
        </row>
        <row r="273">
          <cell r="Q273" t="str">
            <v>教育事业</v>
          </cell>
          <cell r="R273" t="str">
            <v>英语培训。</v>
          </cell>
          <cell r="S273" t="str">
            <v>石岐区</v>
          </cell>
          <cell r="T273" t="str">
            <v>中山市中山二路方基涌大街4号</v>
          </cell>
        </row>
        <row r="274">
          <cell r="B274" t="str">
            <v>中山市东升旭日幼儿园</v>
          </cell>
          <cell r="C274" t="str">
            <v>粤中民证字第010461号</v>
          </cell>
          <cell r="D274" t="str">
            <v>524420006682475213</v>
          </cell>
        </row>
        <row r="274">
          <cell r="G274" t="str">
            <v>668247521</v>
          </cell>
          <cell r="H274" t="str">
            <v>幼儿园</v>
          </cell>
          <cell r="I274" t="str">
            <v>2007-11-2</v>
          </cell>
          <cell r="J274">
            <v>2007</v>
          </cell>
          <cell r="K274" t="str">
            <v>10</v>
          </cell>
          <cell r="L274" t="str">
            <v>法人</v>
          </cell>
          <cell r="M274" t="str">
            <v>洪钻欢</v>
          </cell>
        </row>
        <row r="274">
          <cell r="O274" t="str">
            <v>待补充</v>
          </cell>
        </row>
        <row r="274">
          <cell r="Q274" t="str">
            <v>教育事业</v>
          </cell>
          <cell r="R274" t="str">
            <v>全日制学前教育</v>
          </cell>
          <cell r="S274" t="str">
            <v>东升镇</v>
          </cell>
          <cell r="T274" t="str">
            <v>中山市东升镇悦胜路13号</v>
          </cell>
        </row>
        <row r="275">
          <cell r="B275" t="str">
            <v>中山市精彩童年幼儿园</v>
          </cell>
          <cell r="C275" t="str">
            <v>粤中民证字第010462号</v>
          </cell>
          <cell r="D275" t="str">
            <v>52442000668238326N</v>
          </cell>
        </row>
        <row r="275">
          <cell r="G275" t="str">
            <v>668238326</v>
          </cell>
          <cell r="H275" t="str">
            <v>幼儿园</v>
          </cell>
          <cell r="I275" t="str">
            <v>2007-11-22</v>
          </cell>
          <cell r="J275">
            <v>2007</v>
          </cell>
          <cell r="K275" t="str">
            <v>3</v>
          </cell>
          <cell r="L275" t="str">
            <v>法人</v>
          </cell>
          <cell r="M275" t="str">
            <v>吴瑞玲</v>
          </cell>
        </row>
        <row r="275">
          <cell r="O275" t="str">
            <v>待补充</v>
          </cell>
        </row>
        <row r="275">
          <cell r="Q275" t="str">
            <v>教育事业</v>
          </cell>
          <cell r="R275" t="str">
            <v>全日制学前教育（2-6岁幼儿保育和教育）</v>
          </cell>
          <cell r="S275" t="str">
            <v>南区</v>
          </cell>
          <cell r="T275" t="str">
            <v>中山市南区万科城市风景小区内</v>
          </cell>
        </row>
        <row r="276">
          <cell r="B276" t="str">
            <v>中山市东凤东海学校</v>
          </cell>
          <cell r="C276" t="str">
            <v>粤中民证字第010463号</v>
          </cell>
          <cell r="D276" t="str">
            <v>52442000669805214J</v>
          </cell>
        </row>
        <row r="276">
          <cell r="G276" t="str">
            <v>669805214</v>
          </cell>
          <cell r="H276" t="str">
            <v>学校</v>
          </cell>
          <cell r="I276" t="str">
            <v>2007-11-26</v>
          </cell>
          <cell r="J276">
            <v>2007</v>
          </cell>
          <cell r="K276" t="str">
            <v>500</v>
          </cell>
          <cell r="L276" t="str">
            <v>法人</v>
          </cell>
          <cell r="M276" t="str">
            <v>李新豪</v>
          </cell>
        </row>
        <row r="276">
          <cell r="O276" t="str">
            <v>待补充</v>
          </cell>
        </row>
        <row r="276">
          <cell r="Q276" t="str">
            <v>教育事业</v>
          </cell>
          <cell r="R276" t="str">
            <v>小学、初中学历教育。</v>
          </cell>
          <cell r="S276" t="str">
            <v>东凤镇</v>
          </cell>
          <cell r="T276" t="str">
            <v>中山市东凤镇小沥村</v>
          </cell>
        </row>
        <row r="277">
          <cell r="B277" t="str">
            <v>中山市三角四海学校</v>
          </cell>
          <cell r="C277" t="str">
            <v>粤中民证字第010464号</v>
          </cell>
          <cell r="D277" t="str">
            <v>52442000669826699P</v>
          </cell>
        </row>
        <row r="277">
          <cell r="G277" t="str">
            <v>669826699</v>
          </cell>
          <cell r="H277" t="str">
            <v>学校</v>
          </cell>
          <cell r="I277" t="str">
            <v>2007-12-10</v>
          </cell>
          <cell r="J277">
            <v>2007</v>
          </cell>
          <cell r="K277" t="str">
            <v>140</v>
          </cell>
          <cell r="L277" t="str">
            <v>法人</v>
          </cell>
          <cell r="M277" t="str">
            <v>蒋月华</v>
          </cell>
        </row>
        <row r="277">
          <cell r="O277" t="str">
            <v>群众</v>
          </cell>
        </row>
        <row r="277">
          <cell r="Q277" t="str">
            <v>教育事业</v>
          </cell>
          <cell r="R277" t="str">
            <v>全日制小学</v>
          </cell>
          <cell r="S277" t="str">
            <v>三角镇</v>
          </cell>
          <cell r="T277" t="str">
            <v>中山市三角镇东南行政村</v>
          </cell>
        </row>
        <row r="278">
          <cell r="B278" t="str">
            <v>中山市古镇格林幼儿园</v>
          </cell>
          <cell r="C278" t="str">
            <v>粤中民证字第010465号</v>
          </cell>
          <cell r="D278" t="str">
            <v>52442000669868928U</v>
          </cell>
        </row>
        <row r="278">
          <cell r="G278">
            <v>669868928</v>
          </cell>
          <cell r="H278" t="str">
            <v>幼儿园</v>
          </cell>
          <cell r="I278" t="str">
            <v>2007-12-18</v>
          </cell>
          <cell r="J278">
            <v>2007</v>
          </cell>
          <cell r="K278" t="str">
            <v>15</v>
          </cell>
          <cell r="L278" t="str">
            <v>法人</v>
          </cell>
          <cell r="M278" t="str">
            <v>何晓琪</v>
          </cell>
        </row>
        <row r="278">
          <cell r="O278" t="str">
            <v>待补充</v>
          </cell>
        </row>
        <row r="278">
          <cell r="Q278" t="str">
            <v>教育事业</v>
          </cell>
          <cell r="R278" t="str">
            <v>全日制学前教育（2-6岁幼儿保育和教育）</v>
          </cell>
          <cell r="S278" t="str">
            <v>古镇镇</v>
          </cell>
          <cell r="T278" t="str">
            <v>中山市古镇镇曹二村首龙二街2号</v>
          </cell>
        </row>
        <row r="279">
          <cell r="B279" t="str">
            <v>中山市火炬开发区高宝兴幼儿园</v>
          </cell>
          <cell r="C279" t="str">
            <v>粤中民证字第010468号</v>
          </cell>
          <cell r="D279" t="str">
            <v>52442000671371857Y</v>
          </cell>
        </row>
        <row r="279">
          <cell r="G279" t="str">
            <v>671371857</v>
          </cell>
          <cell r="H279" t="str">
            <v>幼儿园</v>
          </cell>
          <cell r="I279" t="str">
            <v>2008-1-8</v>
          </cell>
          <cell r="J279">
            <v>2008</v>
          </cell>
          <cell r="K279" t="str">
            <v>10</v>
          </cell>
          <cell r="L279" t="str">
            <v>法人</v>
          </cell>
          <cell r="M279" t="str">
            <v>苏一敏</v>
          </cell>
        </row>
        <row r="279">
          <cell r="O279" t="str">
            <v>待补充</v>
          </cell>
        </row>
        <row r="279">
          <cell r="Q279" t="str">
            <v>教育事业</v>
          </cell>
          <cell r="R279" t="str">
            <v>全日制学前教育（2-6岁幼儿保育和教育）</v>
          </cell>
          <cell r="S279" t="str">
            <v>火炬开发区</v>
          </cell>
          <cell r="T279" t="str">
            <v>中山市火炬开发区张家边二村黄家庄街48号</v>
          </cell>
        </row>
        <row r="280">
          <cell r="B280" t="str">
            <v>中山市小榄升雅幼儿园</v>
          </cell>
          <cell r="C280" t="str">
            <v>粤中民证字第010469号</v>
          </cell>
          <cell r="D280" t="str">
            <v>524420006713971686</v>
          </cell>
        </row>
        <row r="280">
          <cell r="G280">
            <v>671397168</v>
          </cell>
          <cell r="H280" t="str">
            <v>幼儿园</v>
          </cell>
          <cell r="I280" t="str">
            <v>2008-1-29</v>
          </cell>
          <cell r="J280">
            <v>2008</v>
          </cell>
          <cell r="K280" t="str">
            <v>5.1</v>
          </cell>
          <cell r="L280" t="str">
            <v>法人</v>
          </cell>
          <cell r="M280" t="str">
            <v>梁文琴</v>
          </cell>
        </row>
        <row r="280">
          <cell r="O280" t="str">
            <v>待补充</v>
          </cell>
        </row>
        <row r="280">
          <cell r="Q280" t="str">
            <v>教育事业</v>
          </cell>
          <cell r="R280" t="str">
            <v>全日制学前教育（2-6岁幼儿保育和教育）</v>
          </cell>
          <cell r="S280" t="str">
            <v>小榄镇</v>
          </cell>
          <cell r="T280" t="str">
            <v>中山市小榄镇沙口泗涌村</v>
          </cell>
        </row>
        <row r="281">
          <cell r="B281" t="str">
            <v>中山市黄圃博雅兆丰幼儿园</v>
          </cell>
          <cell r="C281" t="str">
            <v>粤中民证字第010470号</v>
          </cell>
          <cell r="D281" t="str">
            <v>52442000671387285W</v>
          </cell>
        </row>
        <row r="281">
          <cell r="G281" t="str">
            <v>671387285</v>
          </cell>
          <cell r="H281" t="str">
            <v>幼儿园</v>
          </cell>
          <cell r="I281" t="str">
            <v>2008-1-29</v>
          </cell>
          <cell r="J281">
            <v>2008</v>
          </cell>
          <cell r="K281" t="str">
            <v>3</v>
          </cell>
          <cell r="L281" t="str">
            <v>法人</v>
          </cell>
          <cell r="M281" t="str">
            <v>冼润娇</v>
          </cell>
        </row>
        <row r="281">
          <cell r="O281" t="str">
            <v>待补充</v>
          </cell>
        </row>
        <row r="281">
          <cell r="Q281" t="str">
            <v>教育事业</v>
          </cell>
          <cell r="R281" t="str">
            <v>全日制学前教育（2-6岁幼儿保育和教育）</v>
          </cell>
          <cell r="S281" t="str">
            <v>黄圃镇</v>
          </cell>
          <cell r="T281" t="str">
            <v>中山市黄圃镇兆丰村盛丰二街48号</v>
          </cell>
        </row>
        <row r="282">
          <cell r="B282" t="str">
            <v>中山市东升桦珑学校</v>
          </cell>
          <cell r="C282" t="str">
            <v>粤中民证字第010471号</v>
          </cell>
          <cell r="D282" t="str">
            <v>52442000671398224J</v>
          </cell>
        </row>
        <row r="282">
          <cell r="G282" t="str">
            <v>671398224</v>
          </cell>
          <cell r="H282" t="str">
            <v>学校</v>
          </cell>
          <cell r="I282" t="str">
            <v>2008-2-14</v>
          </cell>
          <cell r="J282">
            <v>2008</v>
          </cell>
          <cell r="K282" t="str">
            <v>3</v>
          </cell>
          <cell r="L282" t="str">
            <v>法人</v>
          </cell>
          <cell r="M282" t="str">
            <v>梁卓</v>
          </cell>
        </row>
        <row r="282">
          <cell r="O282" t="str">
            <v>群众</v>
          </cell>
        </row>
        <row r="282">
          <cell r="Q282" t="str">
            <v>教育事业</v>
          </cell>
          <cell r="R282" t="str">
            <v>全日制小学</v>
          </cell>
          <cell r="S282" t="str">
            <v>东升镇</v>
          </cell>
          <cell r="T282" t="str">
            <v>中山市东升镇高沙联胜南路</v>
          </cell>
        </row>
        <row r="283">
          <cell r="B283" t="str">
            <v>中山市小榄联丰中心幼儿园</v>
          </cell>
          <cell r="C283" t="str">
            <v>粤中民证字第010475号</v>
          </cell>
          <cell r="D283" t="str">
            <v>52442000673127583G </v>
          </cell>
        </row>
        <row r="283">
          <cell r="G283" t="str">
            <v>673127583</v>
          </cell>
          <cell r="H283" t="str">
            <v>幼儿园</v>
          </cell>
          <cell r="I283" t="str">
            <v>2008-4-8</v>
          </cell>
          <cell r="J283">
            <v>2008</v>
          </cell>
          <cell r="K283" t="str">
            <v>5</v>
          </cell>
          <cell r="L283" t="str">
            <v>法人</v>
          </cell>
          <cell r="M283" t="str">
            <v>彭素丹</v>
          </cell>
        </row>
        <row r="283">
          <cell r="O283" t="str">
            <v>待补充</v>
          </cell>
        </row>
        <row r="283">
          <cell r="Q283" t="str">
            <v>教育事业</v>
          </cell>
          <cell r="R283" t="str">
            <v>全日制学前教育（2-6岁幼儿保育和教育）</v>
          </cell>
          <cell r="S283" t="str">
            <v>小榄镇</v>
          </cell>
          <cell r="T283" t="str">
            <v>中山市小榄镇联丰社区乐丰路</v>
          </cell>
        </row>
        <row r="284">
          <cell r="B284" t="str">
            <v>中山市小榄东进教育培训中心</v>
          </cell>
          <cell r="C284" t="str">
            <v>粤中民证字第010476号</v>
          </cell>
          <cell r="D284" t="str">
            <v>524420006731429519</v>
          </cell>
        </row>
        <row r="284">
          <cell r="G284" t="str">
            <v>673142951</v>
          </cell>
          <cell r="H284" t="str">
            <v>培训中心</v>
          </cell>
          <cell r="I284" t="str">
            <v>2008-4-15</v>
          </cell>
          <cell r="J284">
            <v>2008</v>
          </cell>
          <cell r="K284" t="str">
            <v>3</v>
          </cell>
          <cell r="L284" t="str">
            <v>法人</v>
          </cell>
          <cell r="M284" t="str">
            <v>欧阳益基</v>
          </cell>
        </row>
        <row r="284">
          <cell r="O284" t="str">
            <v>待补充</v>
          </cell>
        </row>
        <row r="284">
          <cell r="Q284" t="str">
            <v>教育事业</v>
          </cell>
          <cell r="R284" t="str">
            <v>英语、作文、美术、书法、奥数、音乐等的培训。</v>
          </cell>
          <cell r="S284" t="str">
            <v>小榄镇</v>
          </cell>
          <cell r="T284" t="str">
            <v>中山市小榄镇大冲边路24号</v>
          </cell>
        </row>
        <row r="285">
          <cell r="B285" t="str">
            <v>中山市小榄童壹幼儿园</v>
          </cell>
          <cell r="C285" t="str">
            <v>粤中民证字第010477号</v>
          </cell>
          <cell r="D285" t="str">
            <v>5244200067524103XJ </v>
          </cell>
        </row>
        <row r="285">
          <cell r="G285" t="str">
            <v>67524103X</v>
          </cell>
          <cell r="H285" t="str">
            <v>幼儿园</v>
          </cell>
          <cell r="I285" t="str">
            <v>2008-5-5</v>
          </cell>
          <cell r="J285">
            <v>2008</v>
          </cell>
          <cell r="K285" t="str">
            <v>3</v>
          </cell>
          <cell r="L285" t="str">
            <v>法人</v>
          </cell>
          <cell r="M285" t="str">
            <v>张桂成</v>
          </cell>
        </row>
        <row r="285">
          <cell r="O285" t="str">
            <v>待补充</v>
          </cell>
        </row>
        <row r="285">
          <cell r="Q285" t="str">
            <v>教育事业</v>
          </cell>
          <cell r="R285" t="str">
            <v>全日制学前教育（2-6岁幼儿保育和教育）</v>
          </cell>
          <cell r="S285" t="str">
            <v>小榄镇</v>
          </cell>
          <cell r="T285" t="str">
            <v>中山市小榄镇东宁路72号</v>
          </cell>
        </row>
        <row r="286">
          <cell r="B286" t="str">
            <v>中山市金燕子幼儿园</v>
          </cell>
          <cell r="C286" t="str">
            <v>粤中民证字第010478号</v>
          </cell>
          <cell r="D286" t="str">
            <v>52442000675246527X</v>
          </cell>
        </row>
        <row r="286">
          <cell r="G286" t="str">
            <v>675246527</v>
          </cell>
          <cell r="H286" t="str">
            <v>幼儿园</v>
          </cell>
          <cell r="I286" t="str">
            <v>2008-5-5</v>
          </cell>
          <cell r="J286">
            <v>2008</v>
          </cell>
          <cell r="K286" t="str">
            <v>3</v>
          </cell>
          <cell r="L286" t="str">
            <v>法人</v>
          </cell>
          <cell r="M286" t="str">
            <v>李燕玲</v>
          </cell>
        </row>
        <row r="286">
          <cell r="O286" t="str">
            <v>待补充</v>
          </cell>
        </row>
        <row r="286">
          <cell r="Q286" t="str">
            <v>教育事业</v>
          </cell>
          <cell r="R286" t="str">
            <v>全日制学前教育（2-6岁幼儿保育和教育）</v>
          </cell>
          <cell r="S286" t="str">
            <v>石岐区</v>
          </cell>
          <cell r="T286" t="str">
            <v>中山市石岐区西厂前街41-44号</v>
          </cell>
        </row>
        <row r="287">
          <cell r="B287" t="str">
            <v>中山市三角居南幼儿园</v>
          </cell>
          <cell r="C287" t="str">
            <v>粤中民证字第010482号</v>
          </cell>
          <cell r="D287" t="str">
            <v>52442000677104856B</v>
          </cell>
        </row>
        <row r="287">
          <cell r="G287" t="str">
            <v>677104856</v>
          </cell>
          <cell r="H287" t="str">
            <v>幼儿园</v>
          </cell>
          <cell r="I287" t="str">
            <v>2008-6-25</v>
          </cell>
          <cell r="J287">
            <v>2008</v>
          </cell>
          <cell r="K287" t="str">
            <v>3</v>
          </cell>
          <cell r="L287" t="str">
            <v>法人</v>
          </cell>
          <cell r="M287" t="str">
            <v>陈翠瑛</v>
          </cell>
        </row>
        <row r="287">
          <cell r="O287" t="str">
            <v>待补充</v>
          </cell>
        </row>
        <row r="287">
          <cell r="Q287" t="str">
            <v>教育事业</v>
          </cell>
          <cell r="R287" t="str">
            <v>全日制学前教育（2-6岁幼儿保育和教育）</v>
          </cell>
          <cell r="S287" t="str">
            <v>三角镇</v>
          </cell>
          <cell r="T287" t="str">
            <v>中山市三角镇南坑街中心小学侧</v>
          </cell>
        </row>
        <row r="288">
          <cell r="B288" t="str">
            <v>中山市东凤安乐托儿所</v>
          </cell>
          <cell r="C288" t="str">
            <v>粤中民证字第010484号</v>
          </cell>
          <cell r="D288" t="str">
            <v>52442000678817460Q</v>
          </cell>
        </row>
        <row r="288">
          <cell r="G288" t="str">
            <v>678817460</v>
          </cell>
          <cell r="H288" t="str">
            <v>托儿所</v>
          </cell>
          <cell r="I288" t="str">
            <v>2008-7-23</v>
          </cell>
          <cell r="J288">
            <v>2008</v>
          </cell>
          <cell r="K288" t="str">
            <v>3</v>
          </cell>
          <cell r="L288" t="str">
            <v>法人</v>
          </cell>
          <cell r="M288" t="str">
            <v>莫海新</v>
          </cell>
        </row>
        <row r="288">
          <cell r="O288" t="str">
            <v>待补充</v>
          </cell>
        </row>
        <row r="288">
          <cell r="Q288" t="str">
            <v>教育事业</v>
          </cell>
          <cell r="R288" t="str">
            <v>全日制学前教育（0-3岁婴幼儿保育和教育）</v>
          </cell>
          <cell r="S288" t="str">
            <v>东凤镇</v>
          </cell>
          <cell r="T288" t="str">
            <v>中山市东凤镇安乐村府侧</v>
          </cell>
        </row>
        <row r="289">
          <cell r="B289" t="str">
            <v>中山市坦洲小太阳幼儿园</v>
          </cell>
          <cell r="C289" t="str">
            <v>粤中民证字第010485号</v>
          </cell>
          <cell r="D289" t="str">
            <v>524420006788085725</v>
          </cell>
        </row>
        <row r="289">
          <cell r="G289" t="str">
            <v>678808572</v>
          </cell>
          <cell r="H289" t="str">
            <v>幼儿园</v>
          </cell>
          <cell r="I289" t="str">
            <v>2008-7-29</v>
          </cell>
          <cell r="J289">
            <v>2008</v>
          </cell>
          <cell r="K289" t="str">
            <v>5</v>
          </cell>
          <cell r="L289" t="str">
            <v>法人</v>
          </cell>
          <cell r="M289" t="str">
            <v>郭继雄</v>
          </cell>
        </row>
        <row r="289">
          <cell r="O289" t="str">
            <v>待补充</v>
          </cell>
        </row>
        <row r="289">
          <cell r="Q289" t="str">
            <v>教育事业</v>
          </cell>
          <cell r="R289" t="str">
            <v>全日制学前教育。</v>
          </cell>
          <cell r="S289" t="str">
            <v>坦洲镇</v>
          </cell>
          <cell r="T289" t="str">
            <v>中山市坦洲镇河边街1号</v>
          </cell>
        </row>
        <row r="290">
          <cell r="B290" t="str">
            <v>中山市小榄卓业博达教育培训中心</v>
          </cell>
          <cell r="C290" t="str">
            <v>粤中民证字第010486号</v>
          </cell>
          <cell r="D290" t="str">
            <v>52442000678809268W</v>
          </cell>
        </row>
        <row r="290">
          <cell r="G290" t="str">
            <v>678809268</v>
          </cell>
          <cell r="H290" t="str">
            <v>培训中心</v>
          </cell>
          <cell r="I290" t="str">
            <v>2008-7-29</v>
          </cell>
          <cell r="J290">
            <v>2008</v>
          </cell>
          <cell r="K290" t="str">
            <v>5</v>
          </cell>
          <cell r="L290" t="str">
            <v>法人</v>
          </cell>
          <cell r="M290" t="str">
            <v>揭育图</v>
          </cell>
        </row>
        <row r="290">
          <cell r="O290" t="str">
            <v>党员</v>
          </cell>
        </row>
        <row r="290">
          <cell r="Q290" t="str">
            <v>教育事业</v>
          </cell>
          <cell r="R290" t="str">
            <v>英语、趣味数学、作文的培训。</v>
          </cell>
          <cell r="S290" t="str">
            <v>小榄镇</v>
          </cell>
          <cell r="T290" t="str">
            <v>中山市小榄镇广源北路52号三楼</v>
          </cell>
        </row>
        <row r="291">
          <cell r="B291" t="str">
            <v>中山市东凤小沥健儿乐托儿所</v>
          </cell>
          <cell r="C291" t="str">
            <v>粤中民证字第010487号</v>
          </cell>
          <cell r="D291" t="str">
            <v>52442000678802613C</v>
          </cell>
        </row>
        <row r="291">
          <cell r="G291" t="str">
            <v>678802613</v>
          </cell>
          <cell r="H291" t="str">
            <v>托儿所</v>
          </cell>
          <cell r="I291" t="str">
            <v>2008-7-23</v>
          </cell>
          <cell r="J291">
            <v>2008</v>
          </cell>
          <cell r="K291" t="str">
            <v>3</v>
          </cell>
          <cell r="L291" t="str">
            <v>法人</v>
          </cell>
          <cell r="M291" t="str">
            <v>曹洪娟</v>
          </cell>
        </row>
        <row r="291">
          <cell r="O291" t="str">
            <v>待补充</v>
          </cell>
        </row>
        <row r="291">
          <cell r="Q291" t="str">
            <v>教育事业</v>
          </cell>
          <cell r="R291" t="str">
            <v>全日制学前教育（0-3岁婴幼儿保育和教育）</v>
          </cell>
          <cell r="S291" t="str">
            <v>东凤镇</v>
          </cell>
          <cell r="T291" t="str">
            <v>中山市东凤镇泗和路东18号</v>
          </cell>
        </row>
        <row r="292">
          <cell r="B292" t="str">
            <v>中山市东凤小沥精巧托儿所</v>
          </cell>
          <cell r="C292" t="str">
            <v>粤中民证字第010488号</v>
          </cell>
          <cell r="D292" t="str">
            <v>5244200067880263XY</v>
          </cell>
        </row>
        <row r="292">
          <cell r="G292" t="str">
            <v>67880263X</v>
          </cell>
          <cell r="H292" t="str">
            <v>托儿所</v>
          </cell>
          <cell r="I292" t="str">
            <v>2008-7-25</v>
          </cell>
          <cell r="J292">
            <v>2008</v>
          </cell>
          <cell r="K292" t="str">
            <v>3</v>
          </cell>
          <cell r="L292" t="str">
            <v>法人</v>
          </cell>
          <cell r="M292" t="str">
            <v>钟浩添</v>
          </cell>
        </row>
        <row r="292">
          <cell r="O292" t="str">
            <v>待补充</v>
          </cell>
        </row>
        <row r="292">
          <cell r="Q292" t="str">
            <v>教育事业</v>
          </cell>
          <cell r="R292" t="str">
            <v>全日制学前教育（0-3岁婴幼儿保育和教育）</v>
          </cell>
          <cell r="S292" t="str">
            <v>东凤镇</v>
          </cell>
          <cell r="T292" t="str">
            <v>中山市东凤镇小沥路西一巷2号</v>
          </cell>
        </row>
        <row r="293">
          <cell r="B293" t="str">
            <v>中山市东凤小沥东东托儿所</v>
          </cell>
          <cell r="C293" t="str">
            <v>粤中民证字第010489号</v>
          </cell>
          <cell r="D293" t="str">
            <v>52442000678803173D</v>
          </cell>
        </row>
        <row r="293">
          <cell r="G293" t="str">
            <v>678803173</v>
          </cell>
          <cell r="H293" t="str">
            <v>托儿所</v>
          </cell>
          <cell r="I293" t="str">
            <v>2008-7-29</v>
          </cell>
          <cell r="J293">
            <v>2008</v>
          </cell>
          <cell r="K293" t="str">
            <v>3</v>
          </cell>
          <cell r="L293" t="str">
            <v>法人</v>
          </cell>
          <cell r="M293" t="str">
            <v>钟伦枝</v>
          </cell>
        </row>
        <row r="293">
          <cell r="O293" t="str">
            <v>待补充</v>
          </cell>
        </row>
        <row r="293">
          <cell r="Q293" t="str">
            <v>教育事业</v>
          </cell>
          <cell r="R293" t="str">
            <v>全日制学前教育（0-3岁婴幼儿保育和教育）</v>
          </cell>
          <cell r="S293" t="str">
            <v>东凤镇</v>
          </cell>
          <cell r="T293" t="str">
            <v>中山市东凤镇小沥村10队桃源三街3号</v>
          </cell>
        </row>
        <row r="294">
          <cell r="B294" t="str">
            <v>中山市南头金辉托儿所</v>
          </cell>
          <cell r="C294" t="str">
            <v>粤中民证字第010490号</v>
          </cell>
          <cell r="D294" t="str">
            <v>5244200067880845X1</v>
          </cell>
        </row>
        <row r="294">
          <cell r="G294" t="str">
            <v>67880845X</v>
          </cell>
          <cell r="H294" t="str">
            <v>托儿所</v>
          </cell>
          <cell r="I294" t="str">
            <v>2008-7-29</v>
          </cell>
          <cell r="J294">
            <v>2008</v>
          </cell>
          <cell r="K294" t="str">
            <v>5</v>
          </cell>
          <cell r="L294" t="str">
            <v>法人</v>
          </cell>
          <cell r="M294" t="str">
            <v>梁汉英</v>
          </cell>
        </row>
        <row r="294">
          <cell r="O294" t="str">
            <v>待补充</v>
          </cell>
        </row>
        <row r="294">
          <cell r="Q294" t="str">
            <v>教育事业</v>
          </cell>
          <cell r="R294" t="str">
            <v>全日制学前教育（0-3岁婴幼儿保育和教育）</v>
          </cell>
          <cell r="S294" t="str">
            <v>南头镇</v>
          </cell>
          <cell r="T294" t="str">
            <v>中山市南头镇南三大道290号</v>
          </cell>
        </row>
        <row r="295">
          <cell r="B295" t="str">
            <v>中山市西区红日托儿所</v>
          </cell>
          <cell r="C295" t="str">
            <v>粤中民证字第010493号</v>
          </cell>
          <cell r="D295" t="str">
            <v>5244200067881258X6</v>
          </cell>
        </row>
        <row r="295">
          <cell r="G295" t="str">
            <v>67881258X</v>
          </cell>
          <cell r="H295" t="str">
            <v>托儿所</v>
          </cell>
          <cell r="I295" t="str">
            <v>2008-8-5</v>
          </cell>
          <cell r="J295">
            <v>2008</v>
          </cell>
          <cell r="K295" t="str">
            <v>3</v>
          </cell>
          <cell r="L295" t="str">
            <v>法人</v>
          </cell>
          <cell r="M295" t="str">
            <v>黎春梅</v>
          </cell>
        </row>
        <row r="295">
          <cell r="O295" t="str">
            <v>群众</v>
          </cell>
        </row>
        <row r="295">
          <cell r="Q295" t="str">
            <v>教育事业</v>
          </cell>
          <cell r="R295" t="str">
            <v>全日制学前教育（0-3岁婴幼儿保育和教育)。</v>
          </cell>
          <cell r="S295" t="str">
            <v>西区</v>
          </cell>
          <cell r="T295" t="str">
            <v>中山市西区长洲北大街三巷27号</v>
          </cell>
        </row>
        <row r="296">
          <cell r="B296" t="str">
            <v>中山市横栏西冲托儿所</v>
          </cell>
          <cell r="C296" t="str">
            <v>粤中民证字第010494号</v>
          </cell>
          <cell r="D296" t="str">
            <v>52442000678832070E</v>
          </cell>
        </row>
        <row r="296">
          <cell r="G296" t="str">
            <v>678832070</v>
          </cell>
          <cell r="H296" t="str">
            <v>托儿所</v>
          </cell>
          <cell r="I296" t="str">
            <v>2008-8-7</v>
          </cell>
          <cell r="J296">
            <v>2008</v>
          </cell>
          <cell r="K296" t="str">
            <v>3</v>
          </cell>
          <cell r="L296" t="str">
            <v>法人</v>
          </cell>
          <cell r="M296" t="str">
            <v>冯炳培</v>
          </cell>
        </row>
        <row r="296">
          <cell r="O296" t="str">
            <v>党员</v>
          </cell>
        </row>
        <row r="296">
          <cell r="Q296" t="str">
            <v>教育事业</v>
          </cell>
          <cell r="R296" t="str">
            <v>全日制学前教育（0-3岁婴幼儿保育和教育）</v>
          </cell>
          <cell r="S296" t="str">
            <v>横栏镇</v>
          </cell>
          <cell r="T296" t="str">
            <v>中山市横栏镇西冲市场西街3巷4号</v>
          </cell>
        </row>
        <row r="297">
          <cell r="B297" t="str">
            <v>中山市坦洲龙茵阳光幼儿园</v>
          </cell>
          <cell r="C297" t="str">
            <v>粤中民证字第010495号</v>
          </cell>
          <cell r="D297" t="str">
            <v>524420006788105925</v>
          </cell>
        </row>
        <row r="297">
          <cell r="G297" t="str">
            <v>678810592</v>
          </cell>
          <cell r="H297" t="str">
            <v>幼儿园</v>
          </cell>
          <cell r="I297" t="str">
            <v>2008-8-7</v>
          </cell>
          <cell r="J297">
            <v>2008</v>
          </cell>
          <cell r="K297" t="str">
            <v>5</v>
          </cell>
          <cell r="L297" t="str">
            <v>法人</v>
          </cell>
          <cell r="M297" t="str">
            <v>陈健玲</v>
          </cell>
        </row>
        <row r="297">
          <cell r="O297" t="str">
            <v>群众</v>
          </cell>
        </row>
        <row r="297">
          <cell r="Q297" t="str">
            <v>教育事业</v>
          </cell>
          <cell r="R297" t="str">
            <v>全日制学前教育（2-6岁幼儿保育和教育）</v>
          </cell>
          <cell r="S297" t="str">
            <v>坦洲镇</v>
          </cell>
          <cell r="T297" t="str">
            <v>中山市坦洲镇合胜商业街</v>
          </cell>
        </row>
        <row r="298">
          <cell r="B298" t="str">
            <v>中山市坦洲时代英杰幼儿园</v>
          </cell>
          <cell r="C298" t="str">
            <v>粤中民证字第010496号</v>
          </cell>
          <cell r="D298" t="str">
            <v>52442000678840492N</v>
          </cell>
        </row>
        <row r="298">
          <cell r="G298" t="str">
            <v>678840492</v>
          </cell>
          <cell r="H298" t="str">
            <v>幼儿园</v>
          </cell>
          <cell r="I298" t="str">
            <v>2008-8-4</v>
          </cell>
          <cell r="J298">
            <v>2008</v>
          </cell>
          <cell r="K298" t="str">
            <v>12</v>
          </cell>
          <cell r="L298" t="str">
            <v>法人</v>
          </cell>
          <cell r="M298" t="str">
            <v>胡雪珍</v>
          </cell>
        </row>
        <row r="298">
          <cell r="O298" t="str">
            <v>群众</v>
          </cell>
        </row>
        <row r="298">
          <cell r="Q298" t="str">
            <v>教育事业</v>
          </cell>
          <cell r="R298" t="str">
            <v>全日制学前教育（2-6岁幼儿保育和教育）</v>
          </cell>
          <cell r="S298" t="str">
            <v>坦洲镇</v>
          </cell>
          <cell r="T298" t="str">
            <v>中山市坦洲镇洲际新天小区内</v>
          </cell>
        </row>
        <row r="299">
          <cell r="B299" t="str">
            <v>中山市石岐区童心托儿所</v>
          </cell>
          <cell r="C299" t="str">
            <v>粤中民证字第010497号</v>
          </cell>
          <cell r="D299" t="str">
            <v>52442000678811835G</v>
          </cell>
        </row>
        <row r="299">
          <cell r="G299" t="str">
            <v>678811835</v>
          </cell>
          <cell r="H299" t="str">
            <v>托儿所</v>
          </cell>
          <cell r="I299" t="str">
            <v>2008-8-7</v>
          </cell>
          <cell r="J299">
            <v>2008</v>
          </cell>
          <cell r="K299" t="str">
            <v>3.1</v>
          </cell>
          <cell r="L299" t="str">
            <v>法人</v>
          </cell>
          <cell r="M299" t="str">
            <v>龚桂琼</v>
          </cell>
        </row>
        <row r="299">
          <cell r="O299" t="str">
            <v>群众</v>
          </cell>
        </row>
        <row r="299">
          <cell r="Q299" t="str">
            <v>教育事业</v>
          </cell>
          <cell r="R299" t="str">
            <v>全日制学前教育（0-3岁婴幼儿保育和教育）</v>
          </cell>
          <cell r="S299" t="str">
            <v>石岐区</v>
          </cell>
          <cell r="T299" t="str">
            <v>中山市石岐区仙湖正街33号</v>
          </cell>
        </row>
        <row r="300">
          <cell r="B300" t="str">
            <v>中山市石岐区乐苗托儿所</v>
          </cell>
          <cell r="C300" t="str">
            <v>粤中民证字第010498号</v>
          </cell>
          <cell r="D300" t="str">
            <v>52442000678811843B</v>
          </cell>
        </row>
        <row r="300">
          <cell r="G300" t="str">
            <v>678811843</v>
          </cell>
          <cell r="H300" t="str">
            <v>托儿所</v>
          </cell>
          <cell r="I300" t="str">
            <v>2008-8-7</v>
          </cell>
          <cell r="J300">
            <v>2008</v>
          </cell>
          <cell r="K300" t="str">
            <v>3.1</v>
          </cell>
          <cell r="L300" t="str">
            <v>法人</v>
          </cell>
          <cell r="M300" t="str">
            <v>谢雪英</v>
          </cell>
        </row>
        <row r="300">
          <cell r="O300" t="str">
            <v>群众</v>
          </cell>
        </row>
        <row r="300">
          <cell r="Q300" t="str">
            <v>教育事业</v>
          </cell>
          <cell r="R300" t="str">
            <v>全日制学前教育（0-3岁婴幼儿保育和教育）</v>
          </cell>
          <cell r="S300" t="str">
            <v>石岐区</v>
          </cell>
          <cell r="T300" t="str">
            <v>中山市石岐区岐头新村龙凤街3号</v>
          </cell>
        </row>
        <row r="301">
          <cell r="B301" t="str">
            <v>中山市石岐区天湖托儿所</v>
          </cell>
          <cell r="C301" t="str">
            <v>粤中民证字第010499号</v>
          </cell>
          <cell r="D301" t="str">
            <v>524420006788118516</v>
          </cell>
        </row>
        <row r="301">
          <cell r="G301" t="str">
            <v>678811851</v>
          </cell>
          <cell r="H301" t="str">
            <v>托儿所</v>
          </cell>
          <cell r="I301" t="str">
            <v>2008-8-7</v>
          </cell>
          <cell r="J301">
            <v>2008</v>
          </cell>
          <cell r="K301" t="str">
            <v>3.08</v>
          </cell>
          <cell r="L301" t="str">
            <v>法人</v>
          </cell>
          <cell r="M301" t="str">
            <v>刘艳红</v>
          </cell>
        </row>
        <row r="301">
          <cell r="O301" t="str">
            <v>群众</v>
          </cell>
        </row>
        <row r="301">
          <cell r="Q301" t="str">
            <v>教育事业</v>
          </cell>
          <cell r="R301" t="str">
            <v>全日制学前教育（0-3岁婴幼儿保育和教育）</v>
          </cell>
          <cell r="S301" t="str">
            <v>石岐区</v>
          </cell>
          <cell r="T301" t="str">
            <v>中山市石岐区天湖上街27号</v>
          </cell>
        </row>
        <row r="302">
          <cell r="B302" t="str">
            <v>中山市横栏启蒙托儿所</v>
          </cell>
          <cell r="C302" t="str">
            <v>粤中民证字第010500号</v>
          </cell>
          <cell r="D302" t="str">
            <v>52442000678820408G</v>
          </cell>
        </row>
        <row r="302">
          <cell r="G302" t="str">
            <v>678820408</v>
          </cell>
          <cell r="H302" t="str">
            <v>托儿所</v>
          </cell>
          <cell r="I302" t="str">
            <v>2008-8-11</v>
          </cell>
          <cell r="J302">
            <v>2008</v>
          </cell>
          <cell r="K302" t="str">
            <v>3</v>
          </cell>
          <cell r="L302" t="str">
            <v>法人</v>
          </cell>
          <cell r="M302" t="str">
            <v>陈悦琼</v>
          </cell>
        </row>
        <row r="302">
          <cell r="O302" t="str">
            <v>群众</v>
          </cell>
        </row>
        <row r="302">
          <cell r="Q302" t="str">
            <v>教育事业</v>
          </cell>
          <cell r="R302" t="str">
            <v>全日制学前教育（0-3岁婴幼儿保育和教育）</v>
          </cell>
          <cell r="S302" t="str">
            <v>横栏镇</v>
          </cell>
          <cell r="T302" t="str">
            <v>中山市横栏镇新茂三队107号</v>
          </cell>
        </row>
        <row r="303">
          <cell r="B303" t="str">
            <v>中山市坦洲春苗托儿所</v>
          </cell>
          <cell r="C303" t="str">
            <v>粤中民证字第010501号</v>
          </cell>
          <cell r="D303" t="str">
            <v>52442000678823158A</v>
          </cell>
        </row>
        <row r="303">
          <cell r="G303" t="str">
            <v>678823158</v>
          </cell>
          <cell r="H303" t="str">
            <v>托儿所</v>
          </cell>
          <cell r="I303" t="str">
            <v>2008-8-11</v>
          </cell>
          <cell r="J303">
            <v>2008</v>
          </cell>
          <cell r="K303" t="str">
            <v>3</v>
          </cell>
          <cell r="L303" t="str">
            <v>法人</v>
          </cell>
          <cell r="M303" t="str">
            <v>唐秋玲</v>
          </cell>
        </row>
        <row r="303">
          <cell r="O303" t="str">
            <v>党员</v>
          </cell>
        </row>
        <row r="303">
          <cell r="Q303" t="str">
            <v>教育事业</v>
          </cell>
          <cell r="R303" t="str">
            <v>全日制学前教育（0-3岁婴幼儿保育和教育）</v>
          </cell>
          <cell r="S303" t="str">
            <v>坦洲镇</v>
          </cell>
          <cell r="T303" t="str">
            <v>中山市坦洲镇坦诚路23号</v>
          </cell>
        </row>
        <row r="304">
          <cell r="B304" t="str">
            <v>中山市西区乐园托儿所</v>
          </cell>
          <cell r="C304" t="str">
            <v>粤中民证字第010502号</v>
          </cell>
          <cell r="D304" t="str">
            <v>52442000678833671T</v>
          </cell>
        </row>
        <row r="304">
          <cell r="G304" t="str">
            <v>678833671</v>
          </cell>
          <cell r="H304" t="str">
            <v>托儿所</v>
          </cell>
          <cell r="I304" t="str">
            <v>2008-8-11</v>
          </cell>
          <cell r="J304">
            <v>2008</v>
          </cell>
          <cell r="K304" t="str">
            <v>3</v>
          </cell>
          <cell r="L304" t="str">
            <v>法人</v>
          </cell>
          <cell r="M304" t="str">
            <v>叶伟嫦</v>
          </cell>
        </row>
        <row r="304">
          <cell r="O304" t="str">
            <v>群众</v>
          </cell>
        </row>
        <row r="304">
          <cell r="Q304" t="str">
            <v>教育事业</v>
          </cell>
          <cell r="R304" t="str">
            <v>全日制学前教育（0-3岁婴幼儿保育和教育）</v>
          </cell>
          <cell r="S304" t="str">
            <v>西区</v>
          </cell>
          <cell r="T304" t="str">
            <v>中山市西区长乐新村长安巷2号</v>
          </cell>
        </row>
        <row r="305">
          <cell r="B305" t="str">
            <v>中山市沙溪开心托儿所</v>
          </cell>
          <cell r="C305" t="str">
            <v>粤中民证字第010503号</v>
          </cell>
          <cell r="D305" t="str">
            <v>524420006788435544</v>
          </cell>
        </row>
        <row r="305">
          <cell r="G305" t="str">
            <v>678843554</v>
          </cell>
          <cell r="H305" t="str">
            <v>托儿所</v>
          </cell>
          <cell r="I305" t="str">
            <v>2008-8-11</v>
          </cell>
          <cell r="J305">
            <v>2008</v>
          </cell>
          <cell r="K305" t="str">
            <v>5</v>
          </cell>
          <cell r="L305" t="str">
            <v>法人</v>
          </cell>
          <cell r="M305" t="str">
            <v>赵韬</v>
          </cell>
        </row>
        <row r="305">
          <cell r="O305" t="str">
            <v>群众</v>
          </cell>
        </row>
        <row r="305">
          <cell r="Q305" t="str">
            <v>教育事业</v>
          </cell>
          <cell r="R305" t="str">
            <v>全日制学前教育（0-3岁婴幼儿保育和教育)</v>
          </cell>
          <cell r="S305" t="str">
            <v>沙溪镇</v>
          </cell>
          <cell r="T305" t="str">
            <v>中山市沙溪镇坎溪新村六巷九号</v>
          </cell>
        </row>
        <row r="306">
          <cell r="B306" t="str">
            <v>中山市南朗龙穴托儿所</v>
          </cell>
          <cell r="C306" t="str">
            <v>粤中民证字第010504号</v>
          </cell>
          <cell r="D306" t="str">
            <v>52442000678828477E</v>
          </cell>
        </row>
        <row r="306">
          <cell r="G306" t="str">
            <v>678828477</v>
          </cell>
          <cell r="H306" t="str">
            <v>托儿所</v>
          </cell>
          <cell r="I306" t="str">
            <v>2008-8-11</v>
          </cell>
          <cell r="J306">
            <v>2008</v>
          </cell>
          <cell r="K306" t="str">
            <v>5</v>
          </cell>
          <cell r="L306" t="str">
            <v>法人</v>
          </cell>
          <cell r="M306" t="str">
            <v>毛丹丹</v>
          </cell>
        </row>
        <row r="306">
          <cell r="O306" t="str">
            <v>群众</v>
          </cell>
        </row>
        <row r="306">
          <cell r="Q306" t="str">
            <v>教育事业</v>
          </cell>
          <cell r="R306" t="str">
            <v>全日制学前教育（0-3岁婴幼儿保育和教育）</v>
          </cell>
          <cell r="S306" t="str">
            <v>南朗镇</v>
          </cell>
          <cell r="T306" t="str">
            <v>中山市南朗镇龙穴新村龙泉一巷</v>
          </cell>
        </row>
        <row r="307">
          <cell r="B307" t="str">
            <v>中山市横栏德宝托儿所</v>
          </cell>
          <cell r="C307" t="str">
            <v>粤中民证字第010505号</v>
          </cell>
          <cell r="D307" t="str">
            <v>524420006788284341</v>
          </cell>
        </row>
        <row r="307">
          <cell r="G307" t="str">
            <v>678828434</v>
          </cell>
          <cell r="H307" t="str">
            <v>托儿所</v>
          </cell>
          <cell r="I307" t="str">
            <v>2008-8-12</v>
          </cell>
          <cell r="J307">
            <v>2008</v>
          </cell>
          <cell r="K307" t="str">
            <v>3</v>
          </cell>
          <cell r="L307" t="str">
            <v>法人</v>
          </cell>
          <cell r="M307" t="str">
            <v>冯焕珍</v>
          </cell>
        </row>
        <row r="307">
          <cell r="O307" t="str">
            <v>群众</v>
          </cell>
        </row>
        <row r="307">
          <cell r="Q307" t="str">
            <v>教育事业</v>
          </cell>
          <cell r="R307" t="str">
            <v>全日制学前教育（0-3岁婴幼儿保育和教育）</v>
          </cell>
          <cell r="S307" t="str">
            <v>横栏镇</v>
          </cell>
          <cell r="T307" t="str">
            <v>中山市横栏镇贴边村五队西路83号</v>
          </cell>
        </row>
        <row r="308">
          <cell r="B308" t="str">
            <v>中山市横栏起点托儿所</v>
          </cell>
          <cell r="C308" t="str">
            <v>粤中民证字第010506号</v>
          </cell>
          <cell r="D308" t="str">
            <v>524420006788284266</v>
          </cell>
        </row>
        <row r="308">
          <cell r="G308" t="str">
            <v>678828426</v>
          </cell>
          <cell r="H308" t="str">
            <v>托儿所</v>
          </cell>
          <cell r="I308" t="str">
            <v>2008-8-12</v>
          </cell>
          <cell r="J308">
            <v>2008</v>
          </cell>
          <cell r="K308" t="str">
            <v>3</v>
          </cell>
          <cell r="L308" t="str">
            <v>法人</v>
          </cell>
          <cell r="M308" t="str">
            <v>梁桂栏</v>
          </cell>
        </row>
        <row r="308">
          <cell r="O308" t="str">
            <v>群众</v>
          </cell>
        </row>
        <row r="308">
          <cell r="Q308" t="str">
            <v>教育事业</v>
          </cell>
          <cell r="R308" t="str">
            <v>全日制学前教育（0-3岁婴幼儿保育和教育）</v>
          </cell>
          <cell r="S308" t="str">
            <v>横栏镇</v>
          </cell>
          <cell r="T308" t="str">
            <v>中山市横栏镇贴边村九队西路203号</v>
          </cell>
        </row>
        <row r="309">
          <cell r="B309" t="str">
            <v>中山市东凤同安托儿所</v>
          </cell>
          <cell r="C309" t="str">
            <v>粤中民证字第010507号</v>
          </cell>
          <cell r="D309" t="str">
            <v>524420006788258821</v>
          </cell>
        </row>
        <row r="309">
          <cell r="G309" t="str">
            <v>678825882</v>
          </cell>
          <cell r="H309" t="str">
            <v>托儿所</v>
          </cell>
          <cell r="I309" t="str">
            <v>2008-7-22</v>
          </cell>
          <cell r="J309">
            <v>2008</v>
          </cell>
          <cell r="K309" t="str">
            <v>3</v>
          </cell>
          <cell r="L309" t="str">
            <v>法人</v>
          </cell>
          <cell r="M309" t="str">
            <v>梁菊云</v>
          </cell>
        </row>
        <row r="309">
          <cell r="O309" t="str">
            <v>群众</v>
          </cell>
        </row>
        <row r="309">
          <cell r="Q309" t="str">
            <v>教育事业</v>
          </cell>
          <cell r="R309" t="str">
            <v>全日制学前教育（0-3岁婴幼儿保育和教育）</v>
          </cell>
          <cell r="S309" t="str">
            <v>东凤镇</v>
          </cell>
          <cell r="T309" t="str">
            <v>中山市东凤镇同安村工业大道东</v>
          </cell>
        </row>
        <row r="310">
          <cell r="B310" t="str">
            <v>中山市东凤永益瑞霞托儿所</v>
          </cell>
          <cell r="C310" t="str">
            <v>粤中民证字第010508号</v>
          </cell>
          <cell r="D310" t="str">
            <v>52442000678830120G</v>
          </cell>
        </row>
        <row r="310">
          <cell r="G310" t="str">
            <v>678830120</v>
          </cell>
          <cell r="H310" t="str">
            <v>托儿所</v>
          </cell>
          <cell r="I310" t="str">
            <v>2008-7-22</v>
          </cell>
          <cell r="J310">
            <v>2008</v>
          </cell>
          <cell r="K310" t="str">
            <v>3</v>
          </cell>
          <cell r="L310" t="str">
            <v>法人</v>
          </cell>
          <cell r="M310" t="str">
            <v>陈瑞霞</v>
          </cell>
        </row>
        <row r="310">
          <cell r="O310" t="str">
            <v>群众</v>
          </cell>
        </row>
        <row r="310">
          <cell r="Q310" t="str">
            <v>教育事业</v>
          </cell>
          <cell r="R310" t="str">
            <v>全日制学前教育（0-3岁婴幼儿保育和教育）</v>
          </cell>
          <cell r="S310" t="str">
            <v>东凤镇</v>
          </cell>
          <cell r="T310" t="str">
            <v>中山市东凤镇永益九队永南路35号</v>
          </cell>
        </row>
        <row r="311">
          <cell r="B311" t="str">
            <v>中山市东凤穗成文华托儿所</v>
          </cell>
          <cell r="C311" t="str">
            <v>粤中民证字第010509号</v>
          </cell>
          <cell r="D311" t="str">
            <v>52442000678830139D </v>
          </cell>
        </row>
        <row r="311">
          <cell r="G311" t="str">
            <v>678830139</v>
          </cell>
          <cell r="H311" t="str">
            <v>托儿所</v>
          </cell>
          <cell r="I311" t="str">
            <v>2008-7-28</v>
          </cell>
          <cell r="J311">
            <v>2008</v>
          </cell>
          <cell r="K311" t="str">
            <v>3</v>
          </cell>
          <cell r="L311" t="str">
            <v>法人</v>
          </cell>
          <cell r="M311" t="str">
            <v>郑齐娇</v>
          </cell>
        </row>
        <row r="311">
          <cell r="O311" t="str">
            <v>群众</v>
          </cell>
        </row>
        <row r="311">
          <cell r="Q311" t="str">
            <v>教育事业</v>
          </cell>
          <cell r="R311" t="str">
            <v>全日制学前教育（0-3岁婴幼儿保育和教育）</v>
          </cell>
          <cell r="S311" t="str">
            <v>东凤镇</v>
          </cell>
          <cell r="T311" t="str">
            <v>中山市东凤镇穗成村2路</v>
          </cell>
        </row>
        <row r="312">
          <cell r="B312" t="str">
            <v>中山市东凤伯公儿乐托儿所</v>
          </cell>
          <cell r="C312" t="str">
            <v>粤中民证字第010510号</v>
          </cell>
          <cell r="D312" t="str">
            <v>52442000678825866B</v>
          </cell>
        </row>
        <row r="312">
          <cell r="G312" t="str">
            <v>678825866</v>
          </cell>
          <cell r="H312" t="str">
            <v>托儿所</v>
          </cell>
          <cell r="I312" t="str">
            <v>2008-7-29</v>
          </cell>
          <cell r="J312">
            <v>2008</v>
          </cell>
          <cell r="K312" t="str">
            <v>3</v>
          </cell>
          <cell r="L312" t="str">
            <v>法人</v>
          </cell>
          <cell r="M312" t="str">
            <v>陈合欢</v>
          </cell>
        </row>
        <row r="312">
          <cell r="O312" t="str">
            <v>群众</v>
          </cell>
        </row>
        <row r="312">
          <cell r="Q312" t="str">
            <v>教育事业</v>
          </cell>
          <cell r="R312" t="str">
            <v>全日制学前教育（0-3岁婴幼儿保育和教育）</v>
          </cell>
          <cell r="S312" t="str">
            <v>东凤镇</v>
          </cell>
          <cell r="T312" t="str">
            <v>中山市东凤镇伯公路四街3号</v>
          </cell>
        </row>
        <row r="313">
          <cell r="B313" t="str">
            <v>中山市东凤东罟宝宝托儿所</v>
          </cell>
          <cell r="C313" t="str">
            <v>粤中民证字第010511号</v>
          </cell>
          <cell r="D313" t="str">
            <v>524420006788301478</v>
          </cell>
        </row>
        <row r="313">
          <cell r="G313" t="str">
            <v>678830147</v>
          </cell>
          <cell r="H313" t="str">
            <v>托儿所</v>
          </cell>
          <cell r="I313" t="str">
            <v>2008-7-29</v>
          </cell>
          <cell r="J313">
            <v>2008</v>
          </cell>
          <cell r="K313" t="str">
            <v>3</v>
          </cell>
          <cell r="L313" t="str">
            <v>法人</v>
          </cell>
          <cell r="M313" t="str">
            <v>梁金英</v>
          </cell>
        </row>
        <row r="313">
          <cell r="O313" t="str">
            <v>群众</v>
          </cell>
        </row>
        <row r="313">
          <cell r="Q313" t="str">
            <v>教育事业</v>
          </cell>
          <cell r="R313" t="str">
            <v>全日制学前教育（0-3岁婴幼儿保育和教育）</v>
          </cell>
          <cell r="S313" t="str">
            <v>东凤镇</v>
          </cell>
          <cell r="T313" t="str">
            <v>中山市东凤镇东罟大道53号</v>
          </cell>
        </row>
        <row r="314">
          <cell r="B314" t="str">
            <v>中山市东凤西罟民丰托儿所</v>
          </cell>
          <cell r="C314" t="str">
            <v>粤中民证字第010512号</v>
          </cell>
          <cell r="D314" t="str">
            <v>5244200067882613XY</v>
          </cell>
        </row>
        <row r="314">
          <cell r="G314" t="str">
            <v>67882613X</v>
          </cell>
          <cell r="H314" t="str">
            <v>托儿所</v>
          </cell>
          <cell r="I314" t="str">
            <v>2008-8-4</v>
          </cell>
          <cell r="J314">
            <v>2008</v>
          </cell>
          <cell r="K314" t="str">
            <v>3</v>
          </cell>
          <cell r="L314" t="str">
            <v>法人</v>
          </cell>
          <cell r="M314" t="str">
            <v>李带兴</v>
          </cell>
        </row>
        <row r="314">
          <cell r="O314" t="str">
            <v>群众</v>
          </cell>
        </row>
        <row r="314">
          <cell r="Q314" t="str">
            <v>教育事业</v>
          </cell>
          <cell r="R314" t="str">
            <v>全日制学前教育（0-3岁婴幼儿保育和教育）</v>
          </cell>
          <cell r="S314" t="str">
            <v>东凤镇</v>
          </cell>
          <cell r="T314" t="str">
            <v>中山市东凤镇西罟大道50号</v>
          </cell>
        </row>
        <row r="315">
          <cell r="B315" t="str">
            <v>中山市东凤东罟托儿所</v>
          </cell>
          <cell r="C315" t="str">
            <v>粤中民证字第010513号</v>
          </cell>
          <cell r="D315" t="str">
            <v>524420006788258153</v>
          </cell>
        </row>
        <row r="315">
          <cell r="G315" t="str">
            <v>678825815</v>
          </cell>
          <cell r="H315" t="str">
            <v>托儿所</v>
          </cell>
          <cell r="I315" t="str">
            <v>2008-8-4</v>
          </cell>
          <cell r="J315">
            <v>2008</v>
          </cell>
          <cell r="K315" t="str">
            <v>3</v>
          </cell>
          <cell r="L315" t="str">
            <v>法人</v>
          </cell>
          <cell r="M315" t="str">
            <v>朱小梅</v>
          </cell>
        </row>
        <row r="315">
          <cell r="O315" t="str">
            <v>群众</v>
          </cell>
        </row>
        <row r="315">
          <cell r="Q315" t="str">
            <v>教育事业</v>
          </cell>
          <cell r="R315" t="str">
            <v>全日制学前教育（0-3岁婴幼儿保育和教育）</v>
          </cell>
          <cell r="S315" t="str">
            <v>东凤镇</v>
          </cell>
          <cell r="T315" t="str">
            <v>中山市东凤镇东罟大道63号</v>
          </cell>
        </row>
        <row r="316">
          <cell r="B316" t="str">
            <v>中山市东凤同安华德托儿所</v>
          </cell>
          <cell r="C316" t="str">
            <v>粤中民证字第010514号</v>
          </cell>
          <cell r="D316" t="str">
            <v>52442000678830112M</v>
          </cell>
        </row>
        <row r="316">
          <cell r="G316" t="str">
            <v>678830112</v>
          </cell>
          <cell r="H316" t="str">
            <v>托儿所</v>
          </cell>
          <cell r="I316" t="str">
            <v>2008-8-4</v>
          </cell>
          <cell r="J316">
            <v>2008</v>
          </cell>
          <cell r="K316" t="str">
            <v>3</v>
          </cell>
          <cell r="L316" t="str">
            <v>法人</v>
          </cell>
          <cell r="M316" t="str">
            <v>黄德强</v>
          </cell>
        </row>
        <row r="316">
          <cell r="O316" t="str">
            <v>群众</v>
          </cell>
        </row>
        <row r="316">
          <cell r="Q316" t="str">
            <v>教育事业</v>
          </cell>
          <cell r="R316" t="str">
            <v>全日制学前教育（0-3岁婴幼儿保育和教育）</v>
          </cell>
          <cell r="S316" t="str">
            <v>东凤镇</v>
          </cell>
          <cell r="T316" t="str">
            <v>中山市东凤镇同安大道西</v>
          </cell>
        </row>
        <row r="317">
          <cell r="B317" t="str">
            <v>中山市东凤金怡托儿所</v>
          </cell>
          <cell r="C317" t="str">
            <v>粤中民证字第010515号</v>
          </cell>
          <cell r="D317" t="str">
            <v>52442000678826105H</v>
          </cell>
        </row>
        <row r="317">
          <cell r="G317">
            <v>678826105</v>
          </cell>
          <cell r="H317" t="str">
            <v>托儿所</v>
          </cell>
          <cell r="I317" t="str">
            <v>2008-8-4</v>
          </cell>
          <cell r="J317">
            <v>2008</v>
          </cell>
          <cell r="K317" t="str">
            <v>3</v>
          </cell>
          <cell r="L317" t="str">
            <v>法人</v>
          </cell>
          <cell r="M317" t="str">
            <v>钟伦枝</v>
          </cell>
        </row>
        <row r="317">
          <cell r="O317" t="str">
            <v>群众</v>
          </cell>
        </row>
        <row r="317">
          <cell r="Q317" t="str">
            <v>教育事业</v>
          </cell>
          <cell r="R317" t="str">
            <v>0-3岁婴幼儿保育和教育。（依法依规须经批准的项目，经有关部门批准后才可开展相应活动）</v>
          </cell>
          <cell r="S317" t="str">
            <v>东凤镇</v>
          </cell>
          <cell r="T317" t="str">
            <v>中山市东凤镇金怡南路二巷38号</v>
          </cell>
        </row>
        <row r="318">
          <cell r="B318" t="str">
            <v>中山市沙溪童真托儿所</v>
          </cell>
          <cell r="C318" t="str">
            <v>粤中民证字第010516号</v>
          </cell>
          <cell r="D318" t="str">
            <v>5244200067883691X2</v>
          </cell>
        </row>
        <row r="318">
          <cell r="G318" t="str">
            <v>67883691X</v>
          </cell>
          <cell r="H318" t="str">
            <v>托儿所</v>
          </cell>
          <cell r="I318" t="str">
            <v>2008-8-5</v>
          </cell>
          <cell r="J318">
            <v>2008</v>
          </cell>
          <cell r="K318" t="str">
            <v>5</v>
          </cell>
          <cell r="L318" t="str">
            <v>法人</v>
          </cell>
          <cell r="M318" t="str">
            <v>冯婵好</v>
          </cell>
        </row>
        <row r="318">
          <cell r="O318" t="str">
            <v>党员</v>
          </cell>
        </row>
        <row r="318">
          <cell r="Q318" t="str">
            <v>教育事业</v>
          </cell>
          <cell r="R318" t="str">
            <v>全日制学前教育（0-3岁婴幼儿保育和教育）</v>
          </cell>
          <cell r="S318" t="str">
            <v>沙溪镇</v>
          </cell>
          <cell r="T318" t="str">
            <v>中山市沙溪镇云汉村云汉大街8号</v>
          </cell>
        </row>
        <row r="319">
          <cell r="B319" t="str">
            <v>中山市沙溪童趣托儿所</v>
          </cell>
          <cell r="C319" t="str">
            <v>粤中民证字第010517号</v>
          </cell>
          <cell r="D319" t="str">
            <v>524420006788369282</v>
          </cell>
        </row>
        <row r="319">
          <cell r="G319" t="str">
            <v>678836928</v>
          </cell>
          <cell r="H319" t="str">
            <v>托儿所</v>
          </cell>
          <cell r="I319" t="str">
            <v>2008-8-5</v>
          </cell>
          <cell r="J319">
            <v>2008</v>
          </cell>
          <cell r="K319" t="str">
            <v>5</v>
          </cell>
          <cell r="L319" t="str">
            <v>法人</v>
          </cell>
          <cell r="M319" t="str">
            <v>冯文海</v>
          </cell>
        </row>
        <row r="319">
          <cell r="O319" t="str">
            <v>群众</v>
          </cell>
        </row>
        <row r="319">
          <cell r="Q319" t="str">
            <v>教育事业</v>
          </cell>
          <cell r="R319" t="str">
            <v>全日制学前教育（0-3岁婴幼儿保育和教育）</v>
          </cell>
          <cell r="S319" t="str">
            <v>沙溪镇</v>
          </cell>
          <cell r="T319" t="str">
            <v>中山市沙溪镇龙瑞村河边北街13号</v>
          </cell>
        </row>
        <row r="320">
          <cell r="B320" t="str">
            <v>中山市沙溪童心托儿所</v>
          </cell>
          <cell r="C320" t="str">
            <v>粤中民证字第010518号</v>
          </cell>
          <cell r="D320" t="str">
            <v>524420006788317132</v>
          </cell>
        </row>
        <row r="320">
          <cell r="G320">
            <v>678831713</v>
          </cell>
          <cell r="H320" t="str">
            <v>托儿所</v>
          </cell>
          <cell r="I320" t="str">
            <v>2008-8-5</v>
          </cell>
          <cell r="J320">
            <v>2008</v>
          </cell>
          <cell r="K320" t="str">
            <v>5</v>
          </cell>
          <cell r="L320" t="str">
            <v>法人</v>
          </cell>
          <cell r="M320" t="str">
            <v>冯婵好</v>
          </cell>
        </row>
        <row r="320">
          <cell r="O320" t="str">
            <v>党员</v>
          </cell>
        </row>
        <row r="320">
          <cell r="Q320" t="str">
            <v>教育事业</v>
          </cell>
          <cell r="R320" t="str">
            <v>全日制学前教育（0-3岁婴幼儿保育和教育）</v>
          </cell>
          <cell r="S320" t="str">
            <v>沙溪镇</v>
          </cell>
          <cell r="T320" t="str">
            <v>中山市沙溪镇豪吐村细庞头8号</v>
          </cell>
        </row>
        <row r="321">
          <cell r="B321" t="str">
            <v>中山市坦洲幼苗托儿所</v>
          </cell>
          <cell r="C321" t="str">
            <v>粤中民证字第010519号</v>
          </cell>
          <cell r="D321" t="str">
            <v>524420006788304466</v>
          </cell>
        </row>
        <row r="321">
          <cell r="G321" t="str">
            <v>678830446</v>
          </cell>
          <cell r="H321" t="str">
            <v>托儿所</v>
          </cell>
          <cell r="I321" t="str">
            <v>2008-8-15</v>
          </cell>
          <cell r="J321">
            <v>2008</v>
          </cell>
          <cell r="K321" t="str">
            <v>3</v>
          </cell>
          <cell r="L321" t="str">
            <v>法人</v>
          </cell>
          <cell r="M321" t="str">
            <v>付美云</v>
          </cell>
        </row>
        <row r="321">
          <cell r="O321" t="str">
            <v>群众</v>
          </cell>
        </row>
        <row r="321">
          <cell r="Q321" t="str">
            <v>教育事业</v>
          </cell>
          <cell r="R321" t="str">
            <v>全日制学前教育（0-3岁婴幼儿保育和教育）</v>
          </cell>
          <cell r="S321" t="str">
            <v>坦洲镇</v>
          </cell>
          <cell r="T321" t="str">
            <v>中山市坦洲镇十四村冲尾街五巷15号</v>
          </cell>
        </row>
        <row r="322">
          <cell r="B322" t="str">
            <v>中山市坦洲腾博托儿所</v>
          </cell>
          <cell r="C322" t="str">
            <v>粤中民证字第010521号</v>
          </cell>
          <cell r="D322" t="str">
            <v>52442000678830411K</v>
          </cell>
        </row>
        <row r="322">
          <cell r="G322" t="str">
            <v>678830411</v>
          </cell>
          <cell r="H322" t="str">
            <v>托儿所</v>
          </cell>
          <cell r="I322" t="str">
            <v>2008-8-15</v>
          </cell>
          <cell r="J322">
            <v>2008</v>
          </cell>
          <cell r="K322" t="str">
            <v>3</v>
          </cell>
          <cell r="L322" t="str">
            <v>法人</v>
          </cell>
          <cell r="M322" t="str">
            <v>刘婷</v>
          </cell>
        </row>
        <row r="322">
          <cell r="O322" t="str">
            <v>群众</v>
          </cell>
        </row>
        <row r="322">
          <cell r="Q322" t="str">
            <v>教育事业</v>
          </cell>
          <cell r="R322" t="str">
            <v>全日制学前教育（0-3岁婴幼儿保育和教育）</v>
          </cell>
          <cell r="S322" t="str">
            <v>坦洲镇</v>
          </cell>
          <cell r="T322" t="str">
            <v>中山市坦洲镇七村工业大道4号</v>
          </cell>
        </row>
        <row r="323">
          <cell r="B323" t="str">
            <v>中山市坦洲腾龙托儿所</v>
          </cell>
          <cell r="C323" t="str">
            <v>粤中民证字第010522号</v>
          </cell>
          <cell r="D323" t="str">
            <v>52442000678830438B</v>
          </cell>
        </row>
        <row r="323">
          <cell r="G323" t="str">
            <v>678830438</v>
          </cell>
          <cell r="H323" t="str">
            <v>托儿所</v>
          </cell>
          <cell r="I323" t="str">
            <v>2008-8-15</v>
          </cell>
          <cell r="J323">
            <v>2008</v>
          </cell>
          <cell r="K323" t="str">
            <v>3</v>
          </cell>
          <cell r="L323" t="str">
            <v>法人</v>
          </cell>
          <cell r="M323" t="str">
            <v>刘婷</v>
          </cell>
        </row>
        <row r="323">
          <cell r="O323" t="str">
            <v>群众</v>
          </cell>
        </row>
        <row r="323">
          <cell r="Q323" t="str">
            <v>教育事业</v>
          </cell>
          <cell r="R323" t="str">
            <v>全日制学前教育（0-3岁婴幼儿保育和教育）</v>
          </cell>
          <cell r="S323" t="str">
            <v>坦洲镇</v>
          </cell>
          <cell r="T323" t="str">
            <v>中山市坦洲镇中珠城1栋首层</v>
          </cell>
        </row>
        <row r="324">
          <cell r="B324" t="str">
            <v>中山市民众平二托儿所</v>
          </cell>
          <cell r="C324" t="str">
            <v>粤中民证字第010523号</v>
          </cell>
          <cell r="D324" t="str">
            <v>52442000678839379X</v>
          </cell>
        </row>
        <row r="324">
          <cell r="G324" t="str">
            <v>678839379</v>
          </cell>
          <cell r="H324" t="str">
            <v>托儿所</v>
          </cell>
          <cell r="I324" t="str">
            <v>2008-8-5</v>
          </cell>
          <cell r="J324">
            <v>2008</v>
          </cell>
          <cell r="K324" t="str">
            <v>5.5</v>
          </cell>
          <cell r="L324" t="str">
            <v>法人</v>
          </cell>
          <cell r="M324" t="str">
            <v>林雪燕</v>
          </cell>
        </row>
        <row r="324">
          <cell r="O324" t="str">
            <v>党员</v>
          </cell>
        </row>
        <row r="324">
          <cell r="Q324" t="str">
            <v>教育事业</v>
          </cell>
          <cell r="R324" t="str">
            <v>全日制学前教育（0-3岁婴幼儿保育和教育）</v>
          </cell>
          <cell r="S324" t="str">
            <v>民众镇</v>
          </cell>
          <cell r="T324" t="str">
            <v>中山市民众镇新平村十顷公路8号</v>
          </cell>
        </row>
        <row r="325">
          <cell r="B325" t="str">
            <v>中山市三乡大布爱心托儿所</v>
          </cell>
          <cell r="C325" t="str">
            <v>粤中民证字第010524号</v>
          </cell>
          <cell r="D325" t="str">
            <v>52442000678849008A </v>
          </cell>
        </row>
        <row r="325">
          <cell r="G325" t="str">
            <v>678849008</v>
          </cell>
          <cell r="H325" t="str">
            <v>托儿所</v>
          </cell>
          <cell r="I325" t="str">
            <v>2008-8-12</v>
          </cell>
          <cell r="J325">
            <v>2008</v>
          </cell>
          <cell r="K325" t="str">
            <v>5</v>
          </cell>
          <cell r="L325" t="str">
            <v>法人</v>
          </cell>
          <cell r="M325" t="str">
            <v>陈金梅</v>
          </cell>
        </row>
        <row r="325">
          <cell r="O325" t="str">
            <v>群众</v>
          </cell>
        </row>
        <row r="325">
          <cell r="Q325" t="str">
            <v>教育事业</v>
          </cell>
          <cell r="R325" t="str">
            <v>全日制学前教育（0-3岁婴幼儿保育和教育）</v>
          </cell>
          <cell r="S325" t="str">
            <v>三乡镇</v>
          </cell>
          <cell r="T325" t="str">
            <v>中山市三乡镇大布工业中心塘下大街6号</v>
          </cell>
        </row>
        <row r="326">
          <cell r="B326" t="str">
            <v>中山市板芙仁爱托儿所</v>
          </cell>
          <cell r="C326" t="str">
            <v>粤中民证字第010525号</v>
          </cell>
          <cell r="D326" t="str">
            <v>52442000678852573K</v>
          </cell>
        </row>
        <row r="326">
          <cell r="G326" t="str">
            <v>678852573</v>
          </cell>
          <cell r="H326" t="str">
            <v>托儿所</v>
          </cell>
          <cell r="I326" t="str">
            <v>2008-8-21</v>
          </cell>
          <cell r="J326">
            <v>2008</v>
          </cell>
          <cell r="K326" t="str">
            <v>5</v>
          </cell>
          <cell r="L326" t="str">
            <v>法人</v>
          </cell>
          <cell r="M326" t="str">
            <v>赵丽斯</v>
          </cell>
        </row>
        <row r="326">
          <cell r="O326" t="str">
            <v>群众</v>
          </cell>
        </row>
        <row r="326">
          <cell r="Q326" t="str">
            <v>教育事业</v>
          </cell>
          <cell r="R326" t="str">
            <v>全日制学前教育（0-3岁婴幼儿保育和教育）</v>
          </cell>
          <cell r="S326" t="str">
            <v>板芙镇</v>
          </cell>
          <cell r="T326" t="str">
            <v>中山市板芙镇创业路32号</v>
          </cell>
        </row>
        <row r="327">
          <cell r="B327" t="str">
            <v>中山市横栏小叮当托儿所</v>
          </cell>
          <cell r="C327" t="str">
            <v>粤中民证字第010526号</v>
          </cell>
          <cell r="D327" t="str">
            <v>52442000678852581E</v>
          </cell>
        </row>
        <row r="327">
          <cell r="G327">
            <v>678852581</v>
          </cell>
          <cell r="H327" t="str">
            <v>托儿所</v>
          </cell>
          <cell r="I327" t="str">
            <v>2008-8-22</v>
          </cell>
          <cell r="J327">
            <v>2008</v>
          </cell>
          <cell r="K327" t="str">
            <v>3</v>
          </cell>
          <cell r="L327" t="str">
            <v>法人</v>
          </cell>
          <cell r="M327" t="str">
            <v>林丽敏</v>
          </cell>
        </row>
        <row r="327">
          <cell r="O327" t="str">
            <v>党员</v>
          </cell>
        </row>
        <row r="327">
          <cell r="Q327" t="str">
            <v>教育事业</v>
          </cell>
          <cell r="R327" t="str">
            <v>全日制学前教育（0-3岁婴幼儿保育和教育）</v>
          </cell>
          <cell r="S327" t="str">
            <v>横栏镇</v>
          </cell>
          <cell r="T327" t="str">
            <v>中山市横栏镇绿草源左边空地正背后F100号</v>
          </cell>
        </row>
        <row r="328">
          <cell r="B328" t="str">
            <v>中山市南朗幸福托儿所</v>
          </cell>
          <cell r="C328" t="str">
            <v>粤中民证字第010527号</v>
          </cell>
          <cell r="D328" t="str">
            <v>5244200067885902X5</v>
          </cell>
        </row>
        <row r="328">
          <cell r="G328" t="str">
            <v>67885902X</v>
          </cell>
          <cell r="H328" t="str">
            <v>托儿所</v>
          </cell>
          <cell r="I328" t="str">
            <v>2008-8-22</v>
          </cell>
          <cell r="J328">
            <v>2008</v>
          </cell>
          <cell r="K328" t="str">
            <v>3</v>
          </cell>
          <cell r="L328" t="str">
            <v>法人</v>
          </cell>
          <cell r="M328" t="str">
            <v>黄伟霞</v>
          </cell>
        </row>
        <row r="328">
          <cell r="O328" t="str">
            <v>群众</v>
          </cell>
        </row>
        <row r="328">
          <cell r="Q328" t="str">
            <v>教育事业</v>
          </cell>
          <cell r="R328" t="str">
            <v>全日制学前教育（0-3岁婴幼儿保育和教育）</v>
          </cell>
          <cell r="S328" t="str">
            <v>南朗镇</v>
          </cell>
          <cell r="T328" t="str">
            <v>中山市南朗镇榄边管理区西江里赤西巷7号</v>
          </cell>
        </row>
        <row r="329">
          <cell r="B329" t="str">
            <v>中山市东升宝宝托儿所</v>
          </cell>
          <cell r="C329" t="str">
            <v>粤中民证字第010528号</v>
          </cell>
          <cell r="D329" t="str">
            <v>5244200067885582XM</v>
          </cell>
        </row>
        <row r="329">
          <cell r="G329" t="str">
            <v>67885582X</v>
          </cell>
          <cell r="H329" t="str">
            <v>托儿所</v>
          </cell>
          <cell r="I329">
            <v>39681</v>
          </cell>
          <cell r="J329">
            <v>2008</v>
          </cell>
          <cell r="K329" t="str">
            <v>5</v>
          </cell>
          <cell r="L329" t="str">
            <v>法人</v>
          </cell>
          <cell r="M329" t="str">
            <v>伍伟炘</v>
          </cell>
        </row>
        <row r="329">
          <cell r="O329" t="str">
            <v>群众</v>
          </cell>
        </row>
        <row r="329">
          <cell r="Q329" t="str">
            <v>教育事业</v>
          </cell>
          <cell r="R329" t="str">
            <v>全日制学前教育（0-3岁婴幼儿保育和教育）</v>
          </cell>
          <cell r="S329" t="str">
            <v>东升镇</v>
          </cell>
          <cell r="T329" t="str">
            <v>中山市东升镇高沙悦生二村</v>
          </cell>
        </row>
        <row r="330">
          <cell r="B330" t="str">
            <v>中山市石岐区元兴托儿所</v>
          </cell>
          <cell r="C330" t="str">
            <v>粤中民证字第010529号</v>
          </cell>
          <cell r="D330" t="str">
            <v>524420006788606028</v>
          </cell>
        </row>
        <row r="330">
          <cell r="G330" t="str">
            <v>678860602</v>
          </cell>
          <cell r="H330" t="str">
            <v>托儿所</v>
          </cell>
          <cell r="I330">
            <v>39681</v>
          </cell>
          <cell r="J330">
            <v>2008</v>
          </cell>
          <cell r="K330" t="str">
            <v>3</v>
          </cell>
          <cell r="L330" t="str">
            <v>法人</v>
          </cell>
          <cell r="M330" t="str">
            <v>李建丝</v>
          </cell>
        </row>
        <row r="330">
          <cell r="O330" t="str">
            <v>群众</v>
          </cell>
        </row>
        <row r="330">
          <cell r="Q330" t="str">
            <v>教育事业</v>
          </cell>
          <cell r="R330" t="str">
            <v>全日制学前教育（0-3岁婴幼儿保育和教育）。</v>
          </cell>
          <cell r="S330" t="str">
            <v>石岐区</v>
          </cell>
          <cell r="T330" t="str">
            <v>中山市石岐区湖滨北路东二大街11号</v>
          </cell>
        </row>
        <row r="331">
          <cell r="B331" t="str">
            <v>中山市云翮员峰幼儿园</v>
          </cell>
          <cell r="C331" t="str">
            <v>粤中民证字第010530号</v>
          </cell>
          <cell r="D331" t="str">
            <v>524420006788606103</v>
          </cell>
        </row>
        <row r="331">
          <cell r="G331" t="str">
            <v>678860610</v>
          </cell>
          <cell r="H331" t="str">
            <v>幼儿园</v>
          </cell>
          <cell r="I331">
            <v>39681</v>
          </cell>
          <cell r="J331">
            <v>2008</v>
          </cell>
          <cell r="K331" t="str">
            <v>5</v>
          </cell>
          <cell r="L331" t="str">
            <v>法人</v>
          </cell>
          <cell r="M331" t="str">
            <v>丁执君</v>
          </cell>
        </row>
        <row r="331">
          <cell r="O331" t="str">
            <v>党员</v>
          </cell>
        </row>
        <row r="331">
          <cell r="Q331" t="str">
            <v>教育事业</v>
          </cell>
          <cell r="R331" t="str">
            <v>全日制学前教育（2-6岁幼儿保育和教育）</v>
          </cell>
          <cell r="S331" t="str">
            <v>石岐区</v>
          </cell>
          <cell r="T331" t="str">
            <v>中山市石岐区员峰村振兴路2号</v>
          </cell>
        </row>
        <row r="332">
          <cell r="B332" t="str">
            <v>中山市坦洲宝来托儿所</v>
          </cell>
          <cell r="C332" t="str">
            <v>粤中民证字第010531号</v>
          </cell>
          <cell r="D332" t="str">
            <v>524420006788587727</v>
          </cell>
        </row>
        <row r="332">
          <cell r="G332" t="str">
            <v>678858772</v>
          </cell>
          <cell r="H332" t="str">
            <v>托儿所</v>
          </cell>
          <cell r="I332">
            <v>39681</v>
          </cell>
          <cell r="J332">
            <v>2008</v>
          </cell>
          <cell r="K332" t="str">
            <v>3</v>
          </cell>
          <cell r="L332" t="str">
            <v>法人</v>
          </cell>
          <cell r="M332" t="str">
            <v>韦苑甄</v>
          </cell>
        </row>
        <row r="332">
          <cell r="O332" t="str">
            <v>群众</v>
          </cell>
        </row>
        <row r="332">
          <cell r="Q332" t="str">
            <v>教育事业</v>
          </cell>
          <cell r="R332" t="str">
            <v>全日制学前教育（0-3岁婴幼儿保育和教育）</v>
          </cell>
          <cell r="S332" t="str">
            <v>坦洲镇</v>
          </cell>
          <cell r="T332" t="str">
            <v>中山市坦洲镇永二村祯祥街108号</v>
          </cell>
        </row>
        <row r="333">
          <cell r="B333" t="str">
            <v>中山市南头屏娟托儿所</v>
          </cell>
          <cell r="C333" t="str">
            <v>粤中民证字第010532号</v>
          </cell>
          <cell r="D333" t="str">
            <v>52442000678881163U</v>
          </cell>
        </row>
        <row r="333">
          <cell r="G333" t="str">
            <v>678881163</v>
          </cell>
          <cell r="H333" t="str">
            <v>托儿所</v>
          </cell>
          <cell r="I333">
            <v>39685</v>
          </cell>
          <cell r="J333">
            <v>2008</v>
          </cell>
          <cell r="K333" t="str">
            <v>5</v>
          </cell>
          <cell r="L333" t="str">
            <v>法人</v>
          </cell>
          <cell r="M333" t="str">
            <v>黎屏娟</v>
          </cell>
        </row>
        <row r="333">
          <cell r="O333" t="str">
            <v>群众</v>
          </cell>
        </row>
        <row r="333">
          <cell r="Q333" t="str">
            <v>教育事业</v>
          </cell>
          <cell r="R333" t="str">
            <v>全日制学前教育（0-3岁婴幼儿保育和教育）</v>
          </cell>
          <cell r="S333" t="str">
            <v>南头镇</v>
          </cell>
          <cell r="T333" t="str">
            <v>中山市南头镇南城村永安路3号</v>
          </cell>
        </row>
        <row r="334">
          <cell r="B334" t="str">
            <v>中山市南头滘心小天使托儿所</v>
          </cell>
          <cell r="C334" t="str">
            <v>粤中民证字第010533号</v>
          </cell>
          <cell r="D334" t="str">
            <v>524420006788811551</v>
          </cell>
        </row>
        <row r="334">
          <cell r="G334" t="str">
            <v>678881155</v>
          </cell>
          <cell r="H334" t="str">
            <v>托儿所</v>
          </cell>
          <cell r="I334">
            <v>39685</v>
          </cell>
          <cell r="J334">
            <v>2008</v>
          </cell>
          <cell r="K334" t="str">
            <v>5</v>
          </cell>
          <cell r="L334" t="str">
            <v>法人</v>
          </cell>
          <cell r="M334" t="str">
            <v>吴桂好</v>
          </cell>
        </row>
        <row r="334">
          <cell r="O334" t="str">
            <v>群众</v>
          </cell>
        </row>
        <row r="334">
          <cell r="Q334" t="str">
            <v>教育事业</v>
          </cell>
          <cell r="R334" t="str">
            <v>全日制学前教育（0-3岁婴幼儿保育和教育）</v>
          </cell>
          <cell r="S334" t="str">
            <v>南头镇</v>
          </cell>
          <cell r="T334" t="str">
            <v>中山市南头镇滘心村东福市场侧</v>
          </cell>
        </row>
        <row r="335">
          <cell r="B335" t="str">
            <v>中山市东凤穗成乐儿托儿所</v>
          </cell>
          <cell r="C335" t="str">
            <v>粤中民证字第010534号</v>
          </cell>
          <cell r="D335" t="str">
            <v>52442000678859492F</v>
          </cell>
        </row>
        <row r="335">
          <cell r="G335" t="str">
            <v>678859492</v>
          </cell>
          <cell r="H335" t="str">
            <v>托儿所</v>
          </cell>
          <cell r="I335">
            <v>39681</v>
          </cell>
          <cell r="J335">
            <v>2008</v>
          </cell>
          <cell r="K335" t="str">
            <v>3</v>
          </cell>
          <cell r="L335" t="str">
            <v>法人</v>
          </cell>
          <cell r="M335" t="str">
            <v>何雁芬</v>
          </cell>
        </row>
        <row r="335">
          <cell r="O335" t="str">
            <v>群众</v>
          </cell>
        </row>
        <row r="335">
          <cell r="Q335" t="str">
            <v>教育事业</v>
          </cell>
          <cell r="R335" t="str">
            <v>全日制学前教育（0-3岁婴幼儿保育和教育）</v>
          </cell>
          <cell r="S335" t="str">
            <v>东凤镇</v>
          </cell>
          <cell r="T335" t="str">
            <v>中山市东凤镇穗成村穗成大道18号</v>
          </cell>
        </row>
        <row r="336">
          <cell r="B336" t="str">
            <v>中山市东凤民乐托儿所</v>
          </cell>
          <cell r="C336" t="str">
            <v>粤中民证字第010535号</v>
          </cell>
          <cell r="D336" t="str">
            <v>5244200067886681XK</v>
          </cell>
        </row>
        <row r="336">
          <cell r="G336" t="str">
            <v>67886681X</v>
          </cell>
          <cell r="H336" t="str">
            <v>托儿所</v>
          </cell>
          <cell r="I336">
            <v>39685</v>
          </cell>
          <cell r="J336">
            <v>2008</v>
          </cell>
          <cell r="K336" t="str">
            <v>3</v>
          </cell>
          <cell r="L336" t="str">
            <v>法人</v>
          </cell>
          <cell r="M336" t="str">
            <v>苏海燕</v>
          </cell>
        </row>
        <row r="336">
          <cell r="O336" t="str">
            <v>群众</v>
          </cell>
        </row>
        <row r="336">
          <cell r="Q336" t="str">
            <v>教育事业</v>
          </cell>
          <cell r="R336" t="str">
            <v>全日制学前教育（0-3岁婴幼儿保育和教育）</v>
          </cell>
          <cell r="S336" t="str">
            <v>东凤镇</v>
          </cell>
          <cell r="T336" t="str">
            <v>中山市东凤镇民乐七队大街4巷3号</v>
          </cell>
        </row>
        <row r="337">
          <cell r="B337" t="str">
            <v>中山市三乡丽景托儿所</v>
          </cell>
          <cell r="C337" t="str">
            <v>粤中民证字第010537号</v>
          </cell>
          <cell r="D337" t="str">
            <v>52442000680577777P</v>
          </cell>
        </row>
        <row r="337">
          <cell r="G337" t="str">
            <v>680577777</v>
          </cell>
          <cell r="H337" t="str">
            <v>托儿所</v>
          </cell>
          <cell r="I337">
            <v>39692</v>
          </cell>
          <cell r="J337">
            <v>2008</v>
          </cell>
          <cell r="K337" t="str">
            <v>5</v>
          </cell>
          <cell r="L337" t="str">
            <v>法人</v>
          </cell>
          <cell r="M337" t="str">
            <v>张小珍</v>
          </cell>
        </row>
        <row r="337">
          <cell r="O337" t="str">
            <v>群众</v>
          </cell>
        </row>
        <row r="337">
          <cell r="Q337" t="str">
            <v>教育事业</v>
          </cell>
          <cell r="R337" t="str">
            <v>全日制学前教育（0-3岁婴幼儿保育和教育）</v>
          </cell>
          <cell r="S337" t="str">
            <v>三乡镇</v>
          </cell>
          <cell r="T337" t="str">
            <v>中山市三乡镇丽景城市广场朗晴居10号</v>
          </cell>
        </row>
        <row r="338">
          <cell r="B338" t="str">
            <v>中山市西区安居托儿所</v>
          </cell>
          <cell r="C338" t="str">
            <v>粤中民证字第010538号</v>
          </cell>
          <cell r="D338" t="str">
            <v>5244200067886235XE</v>
          </cell>
        </row>
        <row r="338">
          <cell r="G338" t="str">
            <v>67886235X</v>
          </cell>
          <cell r="H338" t="str">
            <v>托儿所</v>
          </cell>
          <cell r="I338">
            <v>39690</v>
          </cell>
          <cell r="J338">
            <v>2008</v>
          </cell>
          <cell r="K338" t="str">
            <v>3</v>
          </cell>
          <cell r="L338" t="str">
            <v>法人</v>
          </cell>
          <cell r="M338" t="str">
            <v>谢雪英</v>
          </cell>
        </row>
        <row r="338">
          <cell r="O338" t="str">
            <v>群众</v>
          </cell>
        </row>
        <row r="338">
          <cell r="Q338" t="str">
            <v>教育事业</v>
          </cell>
          <cell r="R338" t="str">
            <v>全日制学前教育（0-3岁婴幼儿保育和教育）</v>
          </cell>
          <cell r="S338" t="str">
            <v>西区</v>
          </cell>
          <cell r="T338" t="str">
            <v>中山市西区长洲西大街2巷38号</v>
          </cell>
        </row>
        <row r="339">
          <cell r="B339" t="str">
            <v>中山市坦洲龙宝托儿所</v>
          </cell>
          <cell r="C339" t="str">
            <v>粤中民证字第010539号</v>
          </cell>
          <cell r="D339" t="str">
            <v>52442000678866772G</v>
          </cell>
        </row>
        <row r="339">
          <cell r="G339" t="str">
            <v>678866772</v>
          </cell>
          <cell r="H339" t="str">
            <v>托儿所</v>
          </cell>
          <cell r="I339">
            <v>39690</v>
          </cell>
          <cell r="J339">
            <v>2008</v>
          </cell>
          <cell r="K339" t="str">
            <v>3</v>
          </cell>
          <cell r="L339" t="str">
            <v>法人</v>
          </cell>
          <cell r="M339" t="str">
            <v>张冬英</v>
          </cell>
        </row>
        <row r="339">
          <cell r="O339" t="str">
            <v>群众</v>
          </cell>
        </row>
        <row r="339">
          <cell r="Q339" t="str">
            <v>教育事业</v>
          </cell>
          <cell r="R339" t="str">
            <v>全日制学前教育（0-3岁婴幼儿保育和教育）</v>
          </cell>
          <cell r="S339" t="str">
            <v>坦洲镇</v>
          </cell>
          <cell r="T339" t="str">
            <v>中山市坦洲镇新前进村其环龙兴苑25号</v>
          </cell>
        </row>
        <row r="340">
          <cell r="B340" t="str">
            <v>中山市坦洲群体托儿所</v>
          </cell>
          <cell r="C340" t="str">
            <v>粤中民证字第010540号</v>
          </cell>
          <cell r="D340" t="str">
            <v>52442000678866828K </v>
          </cell>
        </row>
        <row r="340">
          <cell r="G340" t="str">
            <v>678866828</v>
          </cell>
          <cell r="H340" t="str">
            <v>托儿所</v>
          </cell>
          <cell r="I340">
            <v>39692</v>
          </cell>
          <cell r="J340">
            <v>2008</v>
          </cell>
          <cell r="K340" t="str">
            <v>3</v>
          </cell>
          <cell r="L340" t="str">
            <v>法人</v>
          </cell>
          <cell r="M340" t="str">
            <v>冯观好</v>
          </cell>
        </row>
        <row r="340">
          <cell r="O340" t="str">
            <v>群众</v>
          </cell>
        </row>
        <row r="340">
          <cell r="Q340" t="str">
            <v>教育事业</v>
          </cell>
          <cell r="R340" t="str">
            <v>全日制学前教育（0-3岁婴幼儿保育和教育）</v>
          </cell>
          <cell r="S340" t="str">
            <v>坦洲镇</v>
          </cell>
          <cell r="T340" t="str">
            <v>中山市坦洲镇南洲路又有巷87号</v>
          </cell>
        </row>
        <row r="341">
          <cell r="B341" t="str">
            <v>中山市坦洲幼蕾托儿所</v>
          </cell>
          <cell r="C341" t="str">
            <v>粤中民证字第010541号</v>
          </cell>
          <cell r="D341" t="str">
            <v>52442000678866836E</v>
          </cell>
        </row>
        <row r="341">
          <cell r="G341" t="str">
            <v>678866836</v>
          </cell>
          <cell r="H341" t="str">
            <v>托儿所</v>
          </cell>
          <cell r="I341">
            <v>39692</v>
          </cell>
          <cell r="J341">
            <v>2008</v>
          </cell>
          <cell r="K341" t="str">
            <v>3</v>
          </cell>
          <cell r="L341" t="str">
            <v>法人</v>
          </cell>
          <cell r="M341" t="str">
            <v>易明丽</v>
          </cell>
        </row>
        <row r="341">
          <cell r="O341" t="str">
            <v>群众</v>
          </cell>
        </row>
        <row r="341">
          <cell r="Q341" t="str">
            <v>教育事业</v>
          </cell>
          <cell r="R341" t="str">
            <v>全日制学前教育（0-3岁婴幼儿保育和教育）</v>
          </cell>
          <cell r="S341" t="str">
            <v>坦洲镇</v>
          </cell>
          <cell r="T341" t="str">
            <v>中山市坦洲镇裕洲村中心街37号</v>
          </cell>
        </row>
        <row r="342">
          <cell r="B342" t="str">
            <v>中山市坦洲童胜托儿所</v>
          </cell>
          <cell r="C342" t="str">
            <v>粤中民证字第010542号</v>
          </cell>
          <cell r="D342" t="str">
            <v>52442000678866780B</v>
          </cell>
        </row>
        <row r="342">
          <cell r="G342" t="str">
            <v>678866780</v>
          </cell>
          <cell r="H342" t="str">
            <v>托儿所</v>
          </cell>
          <cell r="I342">
            <v>39692</v>
          </cell>
          <cell r="J342">
            <v>2008</v>
          </cell>
          <cell r="K342" t="str">
            <v>3</v>
          </cell>
          <cell r="L342" t="str">
            <v>法人</v>
          </cell>
          <cell r="M342" t="str">
            <v>陈剑冰</v>
          </cell>
        </row>
        <row r="342">
          <cell r="O342" t="str">
            <v>群众</v>
          </cell>
        </row>
        <row r="342">
          <cell r="Q342" t="str">
            <v>教育事业</v>
          </cell>
          <cell r="R342" t="str">
            <v>全日制学前教育（0-3岁婴幼儿保育和教育）</v>
          </cell>
          <cell r="S342" t="str">
            <v>坦洲镇</v>
          </cell>
          <cell r="T342" t="str">
            <v>中山市坦洲镇同胜大街一巷30号</v>
          </cell>
        </row>
        <row r="343">
          <cell r="B343" t="str">
            <v>中山市横栏三沙美德托儿所</v>
          </cell>
          <cell r="C343" t="str">
            <v>粤中民证字第010543号</v>
          </cell>
          <cell r="D343" t="str">
            <v>52442000678870309L</v>
          </cell>
        </row>
        <row r="343">
          <cell r="G343" t="str">
            <v>678870309</v>
          </cell>
          <cell r="H343" t="str">
            <v>托儿所</v>
          </cell>
          <cell r="I343">
            <v>39690</v>
          </cell>
          <cell r="J343">
            <v>2008</v>
          </cell>
          <cell r="K343" t="str">
            <v>3.01</v>
          </cell>
          <cell r="L343" t="str">
            <v>法人</v>
          </cell>
          <cell r="M343" t="str">
            <v>吴帆筑</v>
          </cell>
        </row>
        <row r="343">
          <cell r="O343" t="str">
            <v>群众</v>
          </cell>
        </row>
        <row r="343">
          <cell r="Q343" t="str">
            <v>教育事业</v>
          </cell>
          <cell r="R343" t="str">
            <v>全日制学前教育（0-3岁婴幼儿保育和教育）</v>
          </cell>
          <cell r="S343" t="str">
            <v>横栏镇</v>
          </cell>
          <cell r="T343" t="str">
            <v>中山市横栏镇三沙村商业街</v>
          </cell>
        </row>
        <row r="344">
          <cell r="B344" t="str">
            <v>中山市坦洲健乐托儿所</v>
          </cell>
          <cell r="C344" t="str">
            <v>粤中民证字第010544号</v>
          </cell>
          <cell r="D344" t="str">
            <v>5244200067887027X4 </v>
          </cell>
        </row>
        <row r="344">
          <cell r="G344" t="str">
            <v>67887027X</v>
          </cell>
          <cell r="H344" t="str">
            <v>托儿所</v>
          </cell>
          <cell r="I344">
            <v>39692</v>
          </cell>
          <cell r="J344">
            <v>2008</v>
          </cell>
          <cell r="K344" t="str">
            <v>3.1</v>
          </cell>
          <cell r="L344" t="str">
            <v>法人</v>
          </cell>
          <cell r="M344" t="str">
            <v>谭美莲</v>
          </cell>
        </row>
        <row r="344">
          <cell r="O344" t="str">
            <v>群众</v>
          </cell>
        </row>
        <row r="344">
          <cell r="Q344" t="str">
            <v>教育事业</v>
          </cell>
          <cell r="R344" t="str">
            <v>全日制学前教育（0-3岁婴幼儿保育和教育）</v>
          </cell>
          <cell r="S344" t="str">
            <v>坦洲镇</v>
          </cell>
          <cell r="T344" t="str">
            <v>中山市坦洲镇申堂村申堂街10号</v>
          </cell>
        </row>
        <row r="345">
          <cell r="B345" t="str">
            <v>中山市坦洲天立托儿所</v>
          </cell>
          <cell r="C345" t="str">
            <v>粤中民证字第010545号</v>
          </cell>
          <cell r="D345" t="str">
            <v>52442000678870296Y</v>
          </cell>
        </row>
        <row r="345">
          <cell r="G345" t="str">
            <v>678870296</v>
          </cell>
          <cell r="H345" t="str">
            <v>托儿所</v>
          </cell>
          <cell r="I345">
            <v>39692</v>
          </cell>
          <cell r="J345">
            <v>2008</v>
          </cell>
          <cell r="K345" t="str">
            <v>3</v>
          </cell>
          <cell r="L345" t="str">
            <v>法人</v>
          </cell>
          <cell r="M345" t="str">
            <v>曾微</v>
          </cell>
        </row>
        <row r="345">
          <cell r="O345" t="str">
            <v>群众</v>
          </cell>
        </row>
        <row r="345">
          <cell r="Q345" t="str">
            <v>教育事业</v>
          </cell>
          <cell r="R345" t="str">
            <v>全日制学前教育（0-3岁婴幼儿保育和教育）</v>
          </cell>
          <cell r="S345" t="str">
            <v>坦洲镇</v>
          </cell>
          <cell r="T345" t="str">
            <v>中山市坦洲镇富丽达花园5栋101-104</v>
          </cell>
        </row>
        <row r="346">
          <cell r="B346" t="str">
            <v>中山市坦洲宝乐托儿所</v>
          </cell>
          <cell r="C346" t="str">
            <v>粤中民证字第010546号</v>
          </cell>
          <cell r="D346" t="str">
            <v>524420006788702884</v>
          </cell>
        </row>
        <row r="346">
          <cell r="G346" t="str">
            <v>678870288</v>
          </cell>
          <cell r="H346" t="str">
            <v>托儿所</v>
          </cell>
          <cell r="I346">
            <v>39692</v>
          </cell>
          <cell r="J346">
            <v>2008</v>
          </cell>
          <cell r="K346" t="str">
            <v>3</v>
          </cell>
          <cell r="L346" t="str">
            <v>法人</v>
          </cell>
          <cell r="M346" t="str">
            <v>梁爱芬</v>
          </cell>
        </row>
        <row r="346">
          <cell r="O346" t="str">
            <v>群众</v>
          </cell>
        </row>
        <row r="346">
          <cell r="Q346" t="str">
            <v>教育事业</v>
          </cell>
          <cell r="R346" t="str">
            <v>全日制学前教育（0-3岁婴幼儿保育和教育）</v>
          </cell>
          <cell r="S346" t="str">
            <v>坦洲镇</v>
          </cell>
          <cell r="T346" t="str">
            <v>中山市坦洲镇康华路7-9号</v>
          </cell>
        </row>
        <row r="347">
          <cell r="B347" t="str">
            <v>中山市五桂山欢乐托儿所</v>
          </cell>
          <cell r="C347" t="str">
            <v>粤中民证字第010547号</v>
          </cell>
          <cell r="D347" t="str">
            <v>52442000678870261C</v>
          </cell>
        </row>
        <row r="347">
          <cell r="G347">
            <v>678870261</v>
          </cell>
          <cell r="H347" t="str">
            <v>托儿所</v>
          </cell>
          <cell r="I347">
            <v>39692</v>
          </cell>
          <cell r="J347">
            <v>2008</v>
          </cell>
          <cell r="K347" t="str">
            <v>3.08</v>
          </cell>
          <cell r="L347" t="str">
            <v>法人</v>
          </cell>
          <cell r="M347" t="str">
            <v>徐会兰</v>
          </cell>
        </row>
        <row r="347">
          <cell r="O347" t="str">
            <v>群众</v>
          </cell>
        </row>
        <row r="347">
          <cell r="Q347" t="str">
            <v>教育事业</v>
          </cell>
          <cell r="R347" t="str">
            <v>全日制学前教育（0-3岁婴幼儿保育和教育）</v>
          </cell>
          <cell r="S347" t="str">
            <v>五桂山</v>
          </cell>
          <cell r="T347" t="str">
            <v>中山市五桂山长命水白兰桥新村正街2号</v>
          </cell>
        </row>
        <row r="348">
          <cell r="B348" t="str">
            <v>中山市沙溪安琪托儿所</v>
          </cell>
          <cell r="C348" t="str">
            <v>粤中民证字第010548号</v>
          </cell>
          <cell r="D348" t="str">
            <v>524420006788757242</v>
          </cell>
        </row>
        <row r="348">
          <cell r="G348" t="str">
            <v>678875724</v>
          </cell>
          <cell r="H348" t="str">
            <v>托儿所</v>
          </cell>
          <cell r="I348">
            <v>39690</v>
          </cell>
          <cell r="J348">
            <v>2008</v>
          </cell>
          <cell r="K348" t="str">
            <v>5</v>
          </cell>
          <cell r="L348" t="str">
            <v>法人</v>
          </cell>
          <cell r="M348" t="str">
            <v>易思思</v>
          </cell>
        </row>
        <row r="348">
          <cell r="O348" t="str">
            <v>群众</v>
          </cell>
        </row>
        <row r="348">
          <cell r="Q348" t="str">
            <v>教育事业</v>
          </cell>
          <cell r="R348" t="str">
            <v>全日制学前教育（0-3岁婴幼儿保育和教育）</v>
          </cell>
          <cell r="S348" t="str">
            <v>沙溪镇</v>
          </cell>
          <cell r="T348" t="str">
            <v>中山市沙溪镇明月苑6-7幢</v>
          </cell>
        </row>
        <row r="349">
          <cell r="B349" t="str">
            <v>中山市阜沙东方托儿所</v>
          </cell>
          <cell r="C349" t="str">
            <v>粤中民证字第010549号</v>
          </cell>
          <cell r="D349" t="str">
            <v>52442000678872208A</v>
          </cell>
        </row>
        <row r="349">
          <cell r="G349" t="str">
            <v>678872208</v>
          </cell>
          <cell r="H349" t="str">
            <v>托儿所</v>
          </cell>
          <cell r="I349">
            <v>39694</v>
          </cell>
          <cell r="J349">
            <v>2008</v>
          </cell>
          <cell r="K349" t="str">
            <v>3</v>
          </cell>
          <cell r="L349" t="str">
            <v>法人</v>
          </cell>
          <cell r="M349" t="str">
            <v>潘翠翠</v>
          </cell>
        </row>
        <row r="349">
          <cell r="O349" t="str">
            <v>群众</v>
          </cell>
        </row>
        <row r="349">
          <cell r="Q349" t="str">
            <v>教育事业</v>
          </cell>
          <cell r="R349" t="str">
            <v>全日制学前教育（0-3岁婴幼儿保育和教育）</v>
          </cell>
          <cell r="S349" t="str">
            <v>阜沙镇</v>
          </cell>
          <cell r="T349" t="str">
            <v>中山市阜沙镇阜沙大道127号</v>
          </cell>
        </row>
        <row r="350">
          <cell r="B350" t="str">
            <v>中山市石岐区爱心托儿所</v>
          </cell>
          <cell r="C350" t="str">
            <v>粤中民证字第010552号</v>
          </cell>
          <cell r="D350" t="str">
            <v>524420006788765088</v>
          </cell>
        </row>
        <row r="350">
          <cell r="G350" t="str">
            <v>678876508</v>
          </cell>
          <cell r="H350" t="str">
            <v>托儿所</v>
          </cell>
          <cell r="I350">
            <v>39692</v>
          </cell>
          <cell r="J350">
            <v>2008</v>
          </cell>
          <cell r="K350" t="str">
            <v>3</v>
          </cell>
          <cell r="L350" t="str">
            <v>法人</v>
          </cell>
          <cell r="M350" t="str">
            <v>谢明汉</v>
          </cell>
        </row>
        <row r="350">
          <cell r="O350" t="str">
            <v>群众</v>
          </cell>
        </row>
        <row r="350">
          <cell r="Q350" t="str">
            <v>教育事业</v>
          </cell>
          <cell r="R350" t="str">
            <v>全日制学前教育（0-3岁婴幼儿保育和教育）</v>
          </cell>
          <cell r="S350" t="str">
            <v>石岐区</v>
          </cell>
          <cell r="T350" t="str">
            <v>中山市石岐区悦华街16号</v>
          </cell>
        </row>
        <row r="351">
          <cell r="B351" t="str">
            <v>中山市石岐区吉星托儿所</v>
          </cell>
          <cell r="C351" t="str">
            <v>粤中民证字第010554号</v>
          </cell>
          <cell r="D351" t="str">
            <v>524420006788764525</v>
          </cell>
        </row>
        <row r="351">
          <cell r="G351" t="str">
            <v>678876452</v>
          </cell>
          <cell r="H351" t="str">
            <v>托儿所</v>
          </cell>
          <cell r="I351">
            <v>39692</v>
          </cell>
          <cell r="J351">
            <v>2008</v>
          </cell>
          <cell r="K351" t="str">
            <v>3</v>
          </cell>
          <cell r="L351" t="str">
            <v>法人</v>
          </cell>
          <cell r="M351" t="str">
            <v>吴茂兰</v>
          </cell>
        </row>
        <row r="351">
          <cell r="O351" t="str">
            <v>群众</v>
          </cell>
        </row>
        <row r="351">
          <cell r="Q351" t="str">
            <v>教育事业</v>
          </cell>
          <cell r="R351" t="str">
            <v>全日制学前教育（0-3岁婴幼儿保育和教育）</v>
          </cell>
          <cell r="S351" t="str">
            <v>石岐区</v>
          </cell>
          <cell r="T351" t="str">
            <v>中山市石岐区张溪西一大街西四巷3号</v>
          </cell>
        </row>
        <row r="352">
          <cell r="B352" t="str">
            <v>中山市石岐区康乐园托儿所</v>
          </cell>
          <cell r="C352" t="str">
            <v>粤中民证字第010555号</v>
          </cell>
          <cell r="D352" t="str">
            <v>52442000678876428L</v>
          </cell>
        </row>
        <row r="352">
          <cell r="G352" t="str">
            <v>678876428</v>
          </cell>
          <cell r="H352" t="str">
            <v>托儿所</v>
          </cell>
          <cell r="I352">
            <v>39692</v>
          </cell>
          <cell r="J352">
            <v>2008</v>
          </cell>
          <cell r="K352" t="str">
            <v>3</v>
          </cell>
          <cell r="L352" t="str">
            <v>法人</v>
          </cell>
          <cell r="M352" t="str">
            <v>吴海花</v>
          </cell>
        </row>
        <row r="352">
          <cell r="O352" t="str">
            <v>群众</v>
          </cell>
        </row>
        <row r="352">
          <cell r="Q352" t="str">
            <v>教育事业</v>
          </cell>
          <cell r="R352" t="str">
            <v>全日制学前教育（0-3岁婴幼儿保育和教育）</v>
          </cell>
          <cell r="S352" t="str">
            <v>石岐区</v>
          </cell>
          <cell r="T352" t="str">
            <v>中山市石岐区湖滨中路40号</v>
          </cell>
        </row>
        <row r="353">
          <cell r="B353" t="str">
            <v>中山市沙溪爱儿乐托儿所</v>
          </cell>
          <cell r="C353" t="str">
            <v>粤中民证字第010556号</v>
          </cell>
          <cell r="D353" t="str">
            <v>52442000678876946W</v>
          </cell>
        </row>
        <row r="353">
          <cell r="G353" t="str">
            <v>678876946</v>
          </cell>
          <cell r="H353" t="str">
            <v>托儿所</v>
          </cell>
          <cell r="I353">
            <v>39685</v>
          </cell>
          <cell r="J353">
            <v>2008</v>
          </cell>
          <cell r="K353" t="str">
            <v>5</v>
          </cell>
          <cell r="L353" t="str">
            <v>法人</v>
          </cell>
          <cell r="M353" t="str">
            <v>梁玲</v>
          </cell>
        </row>
        <row r="353">
          <cell r="O353" t="str">
            <v>群众</v>
          </cell>
        </row>
        <row r="353">
          <cell r="Q353" t="str">
            <v>教育事业</v>
          </cell>
          <cell r="R353" t="str">
            <v>全日制学前教育（0-3岁婴幼儿保育和教育）</v>
          </cell>
          <cell r="S353" t="str">
            <v>沙溪镇</v>
          </cell>
          <cell r="T353" t="str">
            <v>中山市沙溪镇龙瑞村大街45号</v>
          </cell>
        </row>
        <row r="354">
          <cell r="B354" t="str">
            <v>中山市古镇蓓育托儿所</v>
          </cell>
          <cell r="C354" t="str">
            <v>粤中民证字第010557号</v>
          </cell>
          <cell r="D354" t="str">
            <v>52442000678882879E</v>
          </cell>
        </row>
        <row r="354">
          <cell r="G354" t="str">
            <v>678882879</v>
          </cell>
          <cell r="H354" t="str">
            <v>托儿所</v>
          </cell>
          <cell r="I354">
            <v>39692</v>
          </cell>
          <cell r="J354">
            <v>2008</v>
          </cell>
          <cell r="K354" t="str">
            <v>3</v>
          </cell>
          <cell r="L354" t="str">
            <v>法人</v>
          </cell>
          <cell r="M354" t="str">
            <v>黄清梅</v>
          </cell>
        </row>
        <row r="354">
          <cell r="O354" t="str">
            <v>群众</v>
          </cell>
        </row>
        <row r="354">
          <cell r="Q354" t="str">
            <v>教育事业</v>
          </cell>
          <cell r="R354" t="str">
            <v>全日制学前教育（0-3岁婴幼儿保育和教育）</v>
          </cell>
          <cell r="S354" t="str">
            <v>古镇镇</v>
          </cell>
          <cell r="T354" t="str">
            <v>中山市古镇镇东兴西路51号</v>
          </cell>
        </row>
        <row r="355">
          <cell r="B355" t="str">
            <v>中山市阜沙童欢乐托儿所</v>
          </cell>
          <cell r="C355" t="str">
            <v>粤中民证字第010558号</v>
          </cell>
          <cell r="D355" t="str">
            <v>524420006788782717</v>
          </cell>
        </row>
        <row r="355">
          <cell r="G355" t="str">
            <v>678878271</v>
          </cell>
          <cell r="H355" t="str">
            <v>托儿所</v>
          </cell>
          <cell r="I355">
            <v>39692</v>
          </cell>
          <cell r="J355">
            <v>2008</v>
          </cell>
          <cell r="K355" t="str">
            <v>3.8</v>
          </cell>
          <cell r="L355" t="str">
            <v>法人</v>
          </cell>
          <cell r="M355" t="str">
            <v>郭群英</v>
          </cell>
        </row>
        <row r="355">
          <cell r="O355" t="str">
            <v>党员</v>
          </cell>
        </row>
        <row r="355">
          <cell r="Q355" t="str">
            <v>教育事业</v>
          </cell>
          <cell r="R355" t="str">
            <v>全日制学前教育（0-3岁婴幼儿保育和教育）</v>
          </cell>
          <cell r="S355" t="str">
            <v>阜沙镇</v>
          </cell>
          <cell r="T355" t="str">
            <v>中山市阜沙镇接胜西街41号</v>
          </cell>
        </row>
        <row r="356">
          <cell r="B356" t="str">
            <v>中山市阜沙宝贝托儿所</v>
          </cell>
          <cell r="C356" t="str">
            <v>粤中民证字第010559号</v>
          </cell>
          <cell r="D356" t="str">
            <v>52442000678878247N </v>
          </cell>
        </row>
        <row r="356">
          <cell r="G356" t="str">
            <v>678878247</v>
          </cell>
          <cell r="H356" t="str">
            <v>托儿所</v>
          </cell>
          <cell r="I356">
            <v>39692</v>
          </cell>
          <cell r="J356">
            <v>2008</v>
          </cell>
          <cell r="K356" t="str">
            <v>3</v>
          </cell>
          <cell r="L356" t="str">
            <v>法人</v>
          </cell>
          <cell r="M356" t="str">
            <v>梁银娇</v>
          </cell>
        </row>
        <row r="356">
          <cell r="O356" t="str">
            <v>群众</v>
          </cell>
        </row>
        <row r="356">
          <cell r="Q356" t="str">
            <v>教育事业</v>
          </cell>
          <cell r="R356" t="str">
            <v>全日制学前教育（0-3岁婴幼儿保育和教育）</v>
          </cell>
          <cell r="S356" t="str">
            <v>阜沙镇</v>
          </cell>
          <cell r="T356" t="str">
            <v>中山市阜沙镇牛角村育才路</v>
          </cell>
        </row>
        <row r="357">
          <cell r="B357" t="str">
            <v>中山市阜沙快乐托儿所</v>
          </cell>
          <cell r="C357" t="str">
            <v>粤中民证字第010560号</v>
          </cell>
          <cell r="D357" t="str">
            <v>5244200067887828XY</v>
          </cell>
        </row>
        <row r="357">
          <cell r="G357" t="str">
            <v>67887828X</v>
          </cell>
          <cell r="H357" t="str">
            <v>托儿所</v>
          </cell>
          <cell r="I357">
            <v>39692</v>
          </cell>
          <cell r="J357">
            <v>2008</v>
          </cell>
          <cell r="K357" t="str">
            <v>3</v>
          </cell>
          <cell r="L357" t="str">
            <v>法人</v>
          </cell>
          <cell r="M357" t="str">
            <v>黄金兰</v>
          </cell>
        </row>
        <row r="357">
          <cell r="O357" t="str">
            <v>群众</v>
          </cell>
        </row>
        <row r="357">
          <cell r="Q357" t="str">
            <v>教育事业</v>
          </cell>
          <cell r="R357" t="str">
            <v>全日制学前教育（0-3岁婴幼儿保育和教育）</v>
          </cell>
          <cell r="S357" t="str">
            <v>阜沙镇</v>
          </cell>
          <cell r="T357" t="str">
            <v>中山市阜沙镇牛角新街71号</v>
          </cell>
        </row>
        <row r="358">
          <cell r="B358" t="str">
            <v>中山市南头欢乐托儿所</v>
          </cell>
          <cell r="C358" t="str">
            <v>粤中民证字第010561号</v>
          </cell>
          <cell r="D358" t="str">
            <v>52442000680561994Q</v>
          </cell>
        </row>
        <row r="358">
          <cell r="G358" t="str">
            <v>680561994</v>
          </cell>
          <cell r="H358" t="str">
            <v>托儿所</v>
          </cell>
          <cell r="I358">
            <v>39694</v>
          </cell>
          <cell r="J358">
            <v>2008</v>
          </cell>
          <cell r="K358" t="str">
            <v>5</v>
          </cell>
          <cell r="L358" t="str">
            <v>法人</v>
          </cell>
          <cell r="M358" t="str">
            <v>张金群</v>
          </cell>
        </row>
        <row r="358">
          <cell r="O358" t="str">
            <v>群众</v>
          </cell>
        </row>
        <row r="358">
          <cell r="Q358" t="str">
            <v>教育事业</v>
          </cell>
          <cell r="R358" t="str">
            <v>全日制学前教育（0-3岁婴幼儿保育和教育）</v>
          </cell>
          <cell r="S358" t="str">
            <v>南头镇</v>
          </cell>
          <cell r="T358" t="str">
            <v>中山市南头镇低沙西路42号</v>
          </cell>
        </row>
        <row r="359">
          <cell r="B359" t="str">
            <v>中山市南区健而乐托儿所</v>
          </cell>
          <cell r="C359" t="str">
            <v>粤中民证字第010562号</v>
          </cell>
          <cell r="D359" t="str">
            <v>52442000678886730M </v>
          </cell>
        </row>
        <row r="359">
          <cell r="G359" t="str">
            <v>678886730</v>
          </cell>
          <cell r="H359" t="str">
            <v>托儿所</v>
          </cell>
          <cell r="I359">
            <v>39692</v>
          </cell>
          <cell r="J359">
            <v>2008</v>
          </cell>
          <cell r="K359" t="str">
            <v>3</v>
          </cell>
          <cell r="L359" t="str">
            <v>法人</v>
          </cell>
          <cell r="M359" t="str">
            <v>王洁珍</v>
          </cell>
        </row>
        <row r="359">
          <cell r="O359" t="str">
            <v>群众</v>
          </cell>
        </row>
        <row r="359">
          <cell r="Q359" t="str">
            <v>教育事业</v>
          </cell>
          <cell r="R359" t="str">
            <v>全日制学前教育（0-3岁婴幼儿保育和教育）</v>
          </cell>
          <cell r="S359" t="str">
            <v>南区</v>
          </cell>
          <cell r="T359" t="str">
            <v>中山市南区北台新和六巷1号</v>
          </cell>
        </row>
        <row r="360">
          <cell r="B360" t="str">
            <v>中山市坦洲七村托儿所</v>
          </cell>
          <cell r="C360" t="str">
            <v>粤中民证字第010563号</v>
          </cell>
          <cell r="D360" t="str">
            <v>52442000678881286W </v>
          </cell>
        </row>
        <row r="360">
          <cell r="G360" t="str">
            <v>678881286</v>
          </cell>
          <cell r="H360" t="str">
            <v>托儿所</v>
          </cell>
          <cell r="I360">
            <v>39692</v>
          </cell>
          <cell r="J360">
            <v>2008</v>
          </cell>
          <cell r="K360" t="str">
            <v>3</v>
          </cell>
          <cell r="L360" t="str">
            <v>法人</v>
          </cell>
          <cell r="M360" t="str">
            <v>王英儒</v>
          </cell>
        </row>
        <row r="360">
          <cell r="O360" t="str">
            <v>群众</v>
          </cell>
        </row>
        <row r="360">
          <cell r="Q360" t="str">
            <v>教育事业</v>
          </cell>
          <cell r="R360" t="str">
            <v>全日制学前教育（0-3岁婴幼儿保育和教育）</v>
          </cell>
          <cell r="S360" t="str">
            <v>坦洲镇</v>
          </cell>
          <cell r="T360" t="str">
            <v>中山市坦洲镇七村大道35号</v>
          </cell>
        </row>
        <row r="361">
          <cell r="B361" t="str">
            <v>中山市南头向阳托儿所</v>
          </cell>
          <cell r="C361" t="str">
            <v>粤中民证字第010564号</v>
          </cell>
          <cell r="D361" t="str">
            <v>524420006788813233</v>
          </cell>
        </row>
        <row r="361">
          <cell r="G361" t="str">
            <v>678881323</v>
          </cell>
          <cell r="H361" t="str">
            <v>托儿所</v>
          </cell>
          <cell r="I361">
            <v>39692</v>
          </cell>
          <cell r="J361">
            <v>2008</v>
          </cell>
          <cell r="K361" t="str">
            <v>5</v>
          </cell>
          <cell r="L361" t="str">
            <v>法人</v>
          </cell>
          <cell r="M361" t="str">
            <v>罗言媚</v>
          </cell>
        </row>
        <row r="361">
          <cell r="O361" t="str">
            <v>群众</v>
          </cell>
        </row>
        <row r="361">
          <cell r="Q361" t="str">
            <v>教育事业</v>
          </cell>
          <cell r="R361" t="str">
            <v>全日制学前教育（0-3岁婴幼儿保育和教育）</v>
          </cell>
          <cell r="S361" t="str">
            <v>南头镇</v>
          </cell>
          <cell r="T361" t="str">
            <v>中山市南头镇华光北路119号</v>
          </cell>
        </row>
        <row r="362">
          <cell r="B362" t="str">
            <v>中山市南头民安乐群托儿所</v>
          </cell>
          <cell r="C362" t="str">
            <v>粤中民证字第010565号</v>
          </cell>
          <cell r="D362" t="str">
            <v>5244200067888134XM</v>
          </cell>
        </row>
        <row r="362">
          <cell r="G362" t="str">
            <v>67888134X</v>
          </cell>
          <cell r="H362" t="str">
            <v>托儿所</v>
          </cell>
          <cell r="I362">
            <v>39692</v>
          </cell>
          <cell r="J362">
            <v>2008</v>
          </cell>
          <cell r="K362" t="str">
            <v>5</v>
          </cell>
          <cell r="L362" t="str">
            <v>法人</v>
          </cell>
          <cell r="M362" t="str">
            <v>卢彩芳</v>
          </cell>
        </row>
        <row r="362">
          <cell r="O362" t="str">
            <v>群众</v>
          </cell>
        </row>
        <row r="362">
          <cell r="Q362" t="str">
            <v>教育事业</v>
          </cell>
          <cell r="R362" t="str">
            <v>全日制学前教育（0-3岁婴幼儿保育和教育）</v>
          </cell>
          <cell r="S362" t="str">
            <v>南头镇</v>
          </cell>
          <cell r="T362" t="str">
            <v>中山市南头镇民安村雀龙东街</v>
          </cell>
        </row>
        <row r="363">
          <cell r="B363" t="str">
            <v>中山市南头同乐托儿所</v>
          </cell>
          <cell r="C363" t="str">
            <v>粤中民证字第010567号</v>
          </cell>
          <cell r="D363" t="str">
            <v>52442000678881294P</v>
          </cell>
        </row>
        <row r="363">
          <cell r="G363" t="str">
            <v>678881294</v>
          </cell>
          <cell r="H363" t="str">
            <v>托儿所</v>
          </cell>
          <cell r="I363">
            <v>39692</v>
          </cell>
          <cell r="J363">
            <v>2008</v>
          </cell>
          <cell r="K363" t="str">
            <v>5</v>
          </cell>
          <cell r="L363" t="str">
            <v>法人</v>
          </cell>
          <cell r="M363" t="str">
            <v>谭柳英</v>
          </cell>
        </row>
        <row r="363">
          <cell r="O363" t="str">
            <v>群众</v>
          </cell>
        </row>
        <row r="363">
          <cell r="Q363" t="str">
            <v>教育事业</v>
          </cell>
          <cell r="R363" t="str">
            <v>全日制学前教育（0-3岁婴幼儿保育和教育）</v>
          </cell>
          <cell r="S363" t="str">
            <v>南头镇</v>
          </cell>
          <cell r="T363" t="str">
            <v>中山市南头镇同乐路二街8号</v>
          </cell>
        </row>
        <row r="364">
          <cell r="B364" t="str">
            <v>中山市南头培苗托儿所</v>
          </cell>
          <cell r="C364" t="str">
            <v>粤中民证字第010568号</v>
          </cell>
          <cell r="D364" t="str">
            <v>52442000678881366G </v>
          </cell>
        </row>
        <row r="364">
          <cell r="G364" t="str">
            <v>678881366</v>
          </cell>
          <cell r="H364" t="str">
            <v>托儿所</v>
          </cell>
          <cell r="I364">
            <v>39692</v>
          </cell>
          <cell r="J364">
            <v>2008</v>
          </cell>
          <cell r="K364" t="str">
            <v>5</v>
          </cell>
          <cell r="L364" t="str">
            <v>法人</v>
          </cell>
          <cell r="M364" t="str">
            <v>吴少群</v>
          </cell>
        </row>
        <row r="364">
          <cell r="O364" t="str">
            <v>群众</v>
          </cell>
        </row>
        <row r="364">
          <cell r="Q364" t="str">
            <v>教育事业</v>
          </cell>
          <cell r="R364" t="str">
            <v>全日制学前教育（0-3岁婴幼儿保育和教育）</v>
          </cell>
          <cell r="S364" t="str">
            <v>南头镇</v>
          </cell>
          <cell r="T364" t="str">
            <v>中山市南头镇穗西村穗隆东路8号</v>
          </cell>
        </row>
        <row r="365">
          <cell r="B365" t="str">
            <v>中山市石岐区张溪托儿所</v>
          </cell>
          <cell r="C365" t="str">
            <v>粤中民证字第010569号</v>
          </cell>
          <cell r="D365" t="str">
            <v>52442000680551040C </v>
          </cell>
        </row>
        <row r="365">
          <cell r="G365" t="str">
            <v>680551040</v>
          </cell>
          <cell r="H365" t="str">
            <v>托儿所</v>
          </cell>
          <cell r="I365">
            <v>39696</v>
          </cell>
          <cell r="J365">
            <v>2008</v>
          </cell>
          <cell r="K365" t="str">
            <v>3</v>
          </cell>
          <cell r="L365" t="str">
            <v>法人</v>
          </cell>
          <cell r="M365" t="str">
            <v>曹艳明</v>
          </cell>
        </row>
        <row r="365">
          <cell r="O365" t="str">
            <v>党员</v>
          </cell>
        </row>
        <row r="365">
          <cell r="Q365" t="str">
            <v>教育事业</v>
          </cell>
          <cell r="R365" t="str">
            <v>全日制学前教育（0-3岁婴幼儿保育和教育）</v>
          </cell>
          <cell r="S365" t="str">
            <v>石岐区</v>
          </cell>
          <cell r="T365" t="str">
            <v>中山市石岐区康华路61号后座</v>
          </cell>
        </row>
        <row r="366">
          <cell r="B366" t="str">
            <v>中山市南头世纪阳光幼儿园</v>
          </cell>
          <cell r="C366" t="str">
            <v>粤中民证字第010570号</v>
          </cell>
          <cell r="D366" t="str">
            <v>524420006788987827</v>
          </cell>
        </row>
        <row r="366">
          <cell r="G366" t="str">
            <v>678898782</v>
          </cell>
          <cell r="H366" t="str">
            <v>幼儿园</v>
          </cell>
          <cell r="I366">
            <v>39700</v>
          </cell>
          <cell r="J366">
            <v>2008</v>
          </cell>
          <cell r="K366" t="str">
            <v>3</v>
          </cell>
          <cell r="L366" t="str">
            <v>法人</v>
          </cell>
          <cell r="M366" t="str">
            <v>梁家健</v>
          </cell>
        </row>
        <row r="366">
          <cell r="O366" t="str">
            <v>群众</v>
          </cell>
        </row>
        <row r="366">
          <cell r="Q366" t="str">
            <v>教育事业</v>
          </cell>
          <cell r="R366" t="str">
            <v>全日制学前教育（2-6岁幼儿保育和教育）</v>
          </cell>
          <cell r="S366" t="str">
            <v>南头镇</v>
          </cell>
          <cell r="T366" t="str">
            <v>中山市南头镇滘心村</v>
          </cell>
        </row>
        <row r="367">
          <cell r="B367" t="str">
            <v>中山市大信吉的堡海岸幼儿园</v>
          </cell>
          <cell r="C367" t="str">
            <v>粤中民证字第010571号</v>
          </cell>
          <cell r="D367" t="str">
            <v>524420006788881893</v>
          </cell>
        </row>
        <row r="367">
          <cell r="G367" t="str">
            <v>678888189</v>
          </cell>
          <cell r="H367" t="str">
            <v>幼儿园</v>
          </cell>
          <cell r="I367">
            <v>39702</v>
          </cell>
          <cell r="J367">
            <v>2008</v>
          </cell>
          <cell r="K367">
            <v>90</v>
          </cell>
          <cell r="L367" t="str">
            <v>法人</v>
          </cell>
          <cell r="M367" t="str">
            <v>黄碧华</v>
          </cell>
        </row>
        <row r="367">
          <cell r="O367" t="str">
            <v>群众</v>
          </cell>
        </row>
        <row r="367">
          <cell r="Q367" t="str">
            <v>教育事业</v>
          </cell>
          <cell r="R367" t="str">
            <v>全日制学前教育</v>
          </cell>
          <cell r="S367" t="str">
            <v>石岐区</v>
          </cell>
          <cell r="T367" t="str">
            <v>中山市石岐区兴畅路8号</v>
          </cell>
        </row>
        <row r="368">
          <cell r="B368" t="str">
            <v>中山市南头乐乐托儿所</v>
          </cell>
          <cell r="C368" t="str">
            <v>粤中民证字第010572号</v>
          </cell>
          <cell r="D368" t="str">
            <v>524420006805613882</v>
          </cell>
        </row>
        <row r="368">
          <cell r="G368" t="str">
            <v>680561388</v>
          </cell>
          <cell r="H368" t="str">
            <v>托儿所</v>
          </cell>
          <cell r="I368">
            <v>39696</v>
          </cell>
          <cell r="J368">
            <v>2008</v>
          </cell>
          <cell r="K368" t="str">
            <v>5</v>
          </cell>
          <cell r="L368" t="str">
            <v>法人</v>
          </cell>
          <cell r="M368" t="str">
            <v>刘绮华</v>
          </cell>
        </row>
        <row r="368">
          <cell r="O368" t="str">
            <v>群众</v>
          </cell>
        </row>
        <row r="368">
          <cell r="Q368" t="str">
            <v>其他事业</v>
          </cell>
          <cell r="R368" t="str">
            <v>3岁以下婴幼儿照护服务。（依法依规须经批准的项目，经相关部门批准后方可开展相应活动）</v>
          </cell>
          <cell r="S368" t="str">
            <v>南头镇</v>
          </cell>
          <cell r="T368" t="str">
            <v>中山市南头镇华光北路豪苑街31号</v>
          </cell>
        </row>
        <row r="369">
          <cell r="B369" t="str">
            <v>中山市南头欣茵托儿所</v>
          </cell>
          <cell r="C369" t="str">
            <v>粤中民证字第010573号</v>
          </cell>
          <cell r="D369" t="str">
            <v>52442000680561417D</v>
          </cell>
        </row>
        <row r="369">
          <cell r="G369" t="str">
            <v>680561417</v>
          </cell>
          <cell r="H369" t="str">
            <v>托儿所</v>
          </cell>
          <cell r="I369">
            <v>39700</v>
          </cell>
          <cell r="J369">
            <v>2008</v>
          </cell>
          <cell r="K369" t="str">
            <v>5</v>
          </cell>
          <cell r="L369" t="str">
            <v>法人</v>
          </cell>
          <cell r="M369" t="str">
            <v>吴嫦娇</v>
          </cell>
        </row>
        <row r="369">
          <cell r="O369" t="str">
            <v>群众</v>
          </cell>
        </row>
        <row r="369">
          <cell r="Q369" t="str">
            <v>教育事业</v>
          </cell>
          <cell r="R369" t="str">
            <v>全日制学前教育（0-3岁婴幼儿保育和教育）</v>
          </cell>
          <cell r="S369" t="str">
            <v>南头镇</v>
          </cell>
          <cell r="T369" t="str">
            <v>中山市南头镇穗西村南和东路661号</v>
          </cell>
        </row>
        <row r="370">
          <cell r="B370" t="str">
            <v>中山市南头新天天乐托儿所</v>
          </cell>
          <cell r="C370" t="str">
            <v>粤中民证字第010574号</v>
          </cell>
          <cell r="D370" t="str">
            <v>52442000680561409J</v>
          </cell>
        </row>
        <row r="370">
          <cell r="G370" t="str">
            <v>680561409</v>
          </cell>
          <cell r="H370" t="str">
            <v>托儿所</v>
          </cell>
          <cell r="I370">
            <v>39700</v>
          </cell>
          <cell r="J370">
            <v>2008</v>
          </cell>
          <cell r="K370" t="str">
            <v>5</v>
          </cell>
          <cell r="L370" t="str">
            <v>法人</v>
          </cell>
          <cell r="M370" t="str">
            <v>谢舜瑶</v>
          </cell>
        </row>
        <row r="370">
          <cell r="O370" t="str">
            <v>群众</v>
          </cell>
        </row>
        <row r="370">
          <cell r="Q370" t="str">
            <v>教育事业</v>
          </cell>
          <cell r="R370" t="str">
            <v>全日制学前教育（0-3岁婴幼儿保育和教育）</v>
          </cell>
          <cell r="S370" t="str">
            <v>南头镇</v>
          </cell>
          <cell r="T370" t="str">
            <v>中山市南头镇同乐中路瑞安花园</v>
          </cell>
        </row>
        <row r="371">
          <cell r="B371" t="str">
            <v>中山市东区精彩童年幼儿园</v>
          </cell>
          <cell r="C371" t="str">
            <v>粤中民证字第010575号</v>
          </cell>
          <cell r="D371" t="str">
            <v>52442000678899822X</v>
          </cell>
        </row>
        <row r="371">
          <cell r="G371" t="str">
            <v>678899822</v>
          </cell>
          <cell r="H371" t="str">
            <v>幼儿园</v>
          </cell>
          <cell r="I371">
            <v>39696</v>
          </cell>
          <cell r="J371">
            <v>2008</v>
          </cell>
          <cell r="K371" t="str">
            <v>10</v>
          </cell>
          <cell r="L371" t="str">
            <v>法人</v>
          </cell>
          <cell r="M371" t="str">
            <v>吴瑞玲</v>
          </cell>
        </row>
        <row r="371">
          <cell r="O371" t="str">
            <v>群众</v>
          </cell>
        </row>
        <row r="371">
          <cell r="Q371" t="str">
            <v>教育事业</v>
          </cell>
          <cell r="R371" t="str">
            <v>全日制学前教育（2-6岁幼儿保育和教育）</v>
          </cell>
          <cell r="S371" t="str">
            <v>东区</v>
          </cell>
          <cell r="T371" t="str">
            <v>中山市东区朗晴轩小区内</v>
          </cell>
        </row>
        <row r="372">
          <cell r="B372" t="str">
            <v>中山市阜沙卫民托儿所</v>
          </cell>
          <cell r="C372" t="str">
            <v>粤中民证字第010576号</v>
          </cell>
          <cell r="D372" t="str">
            <v>5244200068058685X0</v>
          </cell>
        </row>
        <row r="372">
          <cell r="G372" t="str">
            <v>68058685X</v>
          </cell>
          <cell r="H372" t="str">
            <v>托儿所</v>
          </cell>
          <cell r="I372">
            <v>39700</v>
          </cell>
          <cell r="J372">
            <v>2008</v>
          </cell>
          <cell r="K372" t="str">
            <v>3</v>
          </cell>
          <cell r="L372" t="str">
            <v>法人</v>
          </cell>
          <cell r="M372" t="str">
            <v>李红梅</v>
          </cell>
        </row>
        <row r="372">
          <cell r="O372" t="str">
            <v>群众</v>
          </cell>
        </row>
        <row r="372">
          <cell r="Q372" t="str">
            <v>教育事业</v>
          </cell>
          <cell r="R372" t="str">
            <v>全日制学前教育（0-3岁婴幼儿保育和教育）</v>
          </cell>
          <cell r="S372" t="str">
            <v>阜沙镇</v>
          </cell>
          <cell r="T372" t="str">
            <v>中山市阜沙镇聚禄街50号</v>
          </cell>
        </row>
        <row r="373">
          <cell r="B373" t="str">
            <v>中山市石岐区阳光育苗托儿所</v>
          </cell>
          <cell r="C373" t="str">
            <v>粤中民证字第010577号</v>
          </cell>
          <cell r="D373" t="str">
            <v>52442000680561177J</v>
          </cell>
        </row>
        <row r="373">
          <cell r="G373" t="str">
            <v>680561177</v>
          </cell>
          <cell r="H373" t="str">
            <v>托儿所</v>
          </cell>
          <cell r="I373">
            <v>39710</v>
          </cell>
          <cell r="J373">
            <v>2008</v>
          </cell>
          <cell r="K373" t="str">
            <v>3</v>
          </cell>
          <cell r="L373" t="str">
            <v>法人</v>
          </cell>
          <cell r="M373" t="str">
            <v>周健容</v>
          </cell>
        </row>
        <row r="373">
          <cell r="O373" t="str">
            <v>群众</v>
          </cell>
        </row>
        <row r="373">
          <cell r="Q373" t="str">
            <v>教育事业</v>
          </cell>
          <cell r="R373" t="str">
            <v>全日制学前教育（0-3岁婴幼儿保育和教育）</v>
          </cell>
          <cell r="S373" t="str">
            <v>石岐区</v>
          </cell>
          <cell r="T373" t="str">
            <v>中山市石岐区厚兴直街70号之一</v>
          </cell>
        </row>
        <row r="374">
          <cell r="B374" t="str">
            <v>中山市坦洲军威托儿所</v>
          </cell>
          <cell r="C374" t="str">
            <v>粤中民证字第010578号</v>
          </cell>
          <cell r="D374" t="str">
            <v>524420006805692596</v>
          </cell>
        </row>
        <row r="374">
          <cell r="G374" t="str">
            <v>680569259</v>
          </cell>
          <cell r="H374" t="str">
            <v>托儿所</v>
          </cell>
          <cell r="I374">
            <v>39714</v>
          </cell>
          <cell r="J374">
            <v>2008</v>
          </cell>
          <cell r="K374" t="str">
            <v>3</v>
          </cell>
          <cell r="L374" t="str">
            <v>法人</v>
          </cell>
          <cell r="M374" t="str">
            <v>陈小坤</v>
          </cell>
        </row>
        <row r="374">
          <cell r="O374" t="str">
            <v>群众</v>
          </cell>
        </row>
        <row r="374">
          <cell r="Q374" t="str">
            <v>教育事业</v>
          </cell>
          <cell r="R374" t="str">
            <v>全日制学前教育（0-3岁婴幼儿保育和教育）</v>
          </cell>
          <cell r="S374" t="str">
            <v>坦洲镇</v>
          </cell>
          <cell r="T374" t="str">
            <v>中山市坦洲镇十四村创兴街31号</v>
          </cell>
        </row>
        <row r="375">
          <cell r="B375" t="str">
            <v>中山市黄圃华洋学校</v>
          </cell>
          <cell r="C375" t="str">
            <v>粤中民证字第010579号</v>
          </cell>
          <cell r="D375" t="str">
            <v>52442000680569814L</v>
          </cell>
        </row>
        <row r="375">
          <cell r="G375" t="str">
            <v>680569814</v>
          </cell>
          <cell r="H375" t="str">
            <v>学校</v>
          </cell>
          <cell r="I375">
            <v>39717</v>
          </cell>
          <cell r="J375">
            <v>2008</v>
          </cell>
          <cell r="K375" t="str">
            <v>50</v>
          </cell>
          <cell r="L375" t="str">
            <v>法人</v>
          </cell>
          <cell r="M375" t="str">
            <v>叶峰</v>
          </cell>
        </row>
        <row r="375">
          <cell r="O375" t="str">
            <v>群众</v>
          </cell>
        </row>
        <row r="375">
          <cell r="Q375" t="str">
            <v>教育事业</v>
          </cell>
          <cell r="R375" t="str">
            <v>待补充</v>
          </cell>
          <cell r="S375" t="str">
            <v>黄圃镇</v>
          </cell>
          <cell r="T375" t="str">
            <v>中山市黄圃镇鳌山村</v>
          </cell>
        </row>
        <row r="376">
          <cell r="B376" t="str">
            <v>中山市横栏华文学校</v>
          </cell>
          <cell r="C376" t="str">
            <v>粤中民证字第010580号</v>
          </cell>
          <cell r="D376" t="str">
            <v>5244200068057201XR</v>
          </cell>
        </row>
        <row r="376">
          <cell r="G376" t="str">
            <v>68057201X</v>
          </cell>
          <cell r="H376" t="str">
            <v>学校</v>
          </cell>
          <cell r="I376">
            <v>39717</v>
          </cell>
          <cell r="J376">
            <v>2008</v>
          </cell>
          <cell r="K376" t="str">
            <v>100</v>
          </cell>
          <cell r="L376" t="str">
            <v>法人</v>
          </cell>
          <cell r="M376" t="str">
            <v>梁耀新</v>
          </cell>
        </row>
        <row r="376">
          <cell r="O376" t="str">
            <v>党员</v>
          </cell>
        </row>
        <row r="376">
          <cell r="Q376" t="str">
            <v>教育事业</v>
          </cell>
          <cell r="R376" t="str">
            <v>待补充</v>
          </cell>
          <cell r="S376" t="str">
            <v>横栏镇</v>
          </cell>
          <cell r="T376" t="str">
            <v>中山市横栏镇新茂四队203号</v>
          </cell>
        </row>
        <row r="377">
          <cell r="B377" t="str">
            <v>中山市三乡宝龙托儿所</v>
          </cell>
          <cell r="C377" t="str">
            <v>粤中民证字第010581号</v>
          </cell>
          <cell r="D377" t="str">
            <v>52442000686395325N</v>
          </cell>
        </row>
        <row r="377">
          <cell r="G377" t="str">
            <v>686395325</v>
          </cell>
          <cell r="H377" t="str">
            <v>托儿所</v>
          </cell>
          <cell r="I377">
            <v>39717</v>
          </cell>
          <cell r="J377">
            <v>2008</v>
          </cell>
          <cell r="K377" t="str">
            <v>5</v>
          </cell>
          <cell r="L377" t="str">
            <v>法人</v>
          </cell>
          <cell r="M377" t="str">
            <v>甘凤英</v>
          </cell>
        </row>
        <row r="377">
          <cell r="O377" t="str">
            <v>群众</v>
          </cell>
        </row>
        <row r="377">
          <cell r="Q377" t="str">
            <v>教育事业</v>
          </cell>
          <cell r="R377" t="str">
            <v>全日制学前教育（0-3岁婴幼儿保育和教育）</v>
          </cell>
          <cell r="S377" t="str">
            <v>三乡镇</v>
          </cell>
          <cell r="T377" t="str">
            <v>中山市三乡镇宝龙花园B18-19幢</v>
          </cell>
        </row>
        <row r="378">
          <cell r="B378" t="str">
            <v>中山市坦洲明德学校</v>
          </cell>
          <cell r="C378" t="str">
            <v>粤中民证字第010582号</v>
          </cell>
          <cell r="D378" t="str">
            <v>52442000680572888D</v>
          </cell>
        </row>
        <row r="378">
          <cell r="G378" t="str">
            <v>680572888</v>
          </cell>
          <cell r="H378" t="str">
            <v>学校</v>
          </cell>
          <cell r="I378">
            <v>39717</v>
          </cell>
          <cell r="J378">
            <v>2008</v>
          </cell>
          <cell r="K378" t="str">
            <v>45</v>
          </cell>
          <cell r="L378" t="str">
            <v>法人</v>
          </cell>
          <cell r="M378" t="str">
            <v>钟德</v>
          </cell>
        </row>
        <row r="378">
          <cell r="O378" t="str">
            <v>群众</v>
          </cell>
        </row>
        <row r="378">
          <cell r="Q378" t="str">
            <v>教育事业</v>
          </cell>
          <cell r="R378" t="str">
            <v>全日制小学、初中学历教育。</v>
          </cell>
          <cell r="S378" t="str">
            <v>坦洲镇</v>
          </cell>
          <cell r="T378" t="str">
            <v>中山市坦洲镇第三工业区火炬路</v>
          </cell>
        </row>
        <row r="379">
          <cell r="B379" t="str">
            <v>中山市石岐区杰西日托儿所</v>
          </cell>
          <cell r="C379" t="str">
            <v>粤中民证字第010583号</v>
          </cell>
          <cell r="D379" t="str">
            <v>52442000680585443G</v>
          </cell>
        </row>
        <row r="379">
          <cell r="G379" t="str">
            <v>680585443</v>
          </cell>
          <cell r="H379" t="str">
            <v>托儿所</v>
          </cell>
          <cell r="I379">
            <v>39715</v>
          </cell>
          <cell r="J379">
            <v>2008</v>
          </cell>
          <cell r="K379" t="str">
            <v>3</v>
          </cell>
          <cell r="L379" t="str">
            <v>法人</v>
          </cell>
          <cell r="M379" t="str">
            <v>孙嘉敏</v>
          </cell>
        </row>
        <row r="379">
          <cell r="O379" t="str">
            <v>群众</v>
          </cell>
          <cell r="P379" t="str">
            <v>孙嘉敏</v>
          </cell>
          <cell r="Q379" t="str">
            <v>教育事业</v>
          </cell>
          <cell r="R379" t="str">
            <v>全日制学前教育（0-3岁婴幼儿保育和教育）</v>
          </cell>
          <cell r="S379" t="str">
            <v>石岐区</v>
          </cell>
          <cell r="T379" t="str">
            <v>中山市石岐区湖滨中路22号</v>
          </cell>
        </row>
        <row r="380">
          <cell r="B380" t="str">
            <v>中山市石岐区碧湖托儿所</v>
          </cell>
          <cell r="C380" t="str">
            <v>粤中民证字第010584号</v>
          </cell>
          <cell r="D380" t="str">
            <v>52442000680585451B</v>
          </cell>
        </row>
        <row r="380">
          <cell r="G380" t="str">
            <v>680585451</v>
          </cell>
          <cell r="H380" t="str">
            <v>托儿所</v>
          </cell>
          <cell r="I380">
            <v>39715</v>
          </cell>
          <cell r="J380">
            <v>2008</v>
          </cell>
          <cell r="K380" t="str">
            <v>3</v>
          </cell>
          <cell r="L380" t="str">
            <v>法人</v>
          </cell>
          <cell r="M380" t="str">
            <v>区颖茵</v>
          </cell>
        </row>
        <row r="380">
          <cell r="O380" t="str">
            <v>群众</v>
          </cell>
        </row>
        <row r="380">
          <cell r="Q380" t="str">
            <v>教育事业</v>
          </cell>
          <cell r="R380" t="str">
            <v>全日制学前教育（0-3岁婴幼儿保育和教育）。</v>
          </cell>
          <cell r="S380" t="str">
            <v>石岐区</v>
          </cell>
          <cell r="T380" t="str">
            <v>中山市石岐区湖滨路仙湖正街44号</v>
          </cell>
        </row>
        <row r="381">
          <cell r="B381" t="str">
            <v>中山市东区东梅托儿所</v>
          </cell>
          <cell r="C381" t="str">
            <v>粤中民证字第010585号</v>
          </cell>
          <cell r="D381" t="str">
            <v>52442000680576619T</v>
          </cell>
        </row>
        <row r="381">
          <cell r="G381" t="str">
            <v>680576619</v>
          </cell>
          <cell r="H381" t="str">
            <v>托儿所</v>
          </cell>
          <cell r="I381">
            <v>39719</v>
          </cell>
          <cell r="J381">
            <v>2008</v>
          </cell>
          <cell r="K381" t="str">
            <v>3</v>
          </cell>
          <cell r="L381" t="str">
            <v>法人</v>
          </cell>
          <cell r="M381" t="str">
            <v>苏锐梅</v>
          </cell>
        </row>
        <row r="381">
          <cell r="O381" t="str">
            <v>群众</v>
          </cell>
        </row>
        <row r="381">
          <cell r="Q381" t="str">
            <v>教育事业</v>
          </cell>
          <cell r="R381" t="str">
            <v>全日制学前教育（0-3岁婴幼儿保育和教育）</v>
          </cell>
          <cell r="S381" t="str">
            <v>东区</v>
          </cell>
          <cell r="T381" t="str">
            <v>中山市东区竹苑新村东苑路101号</v>
          </cell>
        </row>
        <row r="382">
          <cell r="B382" t="str">
            <v>中山市卓雅外国语学校</v>
          </cell>
          <cell r="C382" t="str">
            <v>粤中民证字第010586号</v>
          </cell>
          <cell r="D382" t="str">
            <v>52442000749968910U</v>
          </cell>
        </row>
        <row r="382">
          <cell r="G382" t="str">
            <v>749968910</v>
          </cell>
          <cell r="H382" t="str">
            <v>学校</v>
          </cell>
          <cell r="I382">
            <v>39727</v>
          </cell>
          <cell r="J382">
            <v>2008</v>
          </cell>
          <cell r="K382" t="str">
            <v>3</v>
          </cell>
          <cell r="L382" t="str">
            <v>法人</v>
          </cell>
          <cell r="M382" t="str">
            <v>叶坚盛</v>
          </cell>
          <cell r="N382" t="str">
            <v>442000197301057672</v>
          </cell>
          <cell r="O382" t="str">
            <v>党员</v>
          </cell>
        </row>
        <row r="382">
          <cell r="Q382" t="str">
            <v>教育事业</v>
          </cell>
          <cell r="R382" t="str">
            <v>全日制小学、初中、普通高中学历教育。</v>
          </cell>
          <cell r="S382" t="str">
            <v>火炬开发区</v>
          </cell>
          <cell r="T382" t="str">
            <v>中山市火炬开发区东镇大道东一路25号</v>
          </cell>
        </row>
        <row r="383">
          <cell r="B383" t="str">
            <v>中山市南朗旗风学校</v>
          </cell>
          <cell r="C383" t="str">
            <v>粤中民证字第010587号</v>
          </cell>
          <cell r="D383" t="str">
            <v>52442000680578438W</v>
          </cell>
        </row>
        <row r="383">
          <cell r="G383" t="str">
            <v>680578438</v>
          </cell>
          <cell r="H383" t="str">
            <v>学校</v>
          </cell>
          <cell r="I383">
            <v>39717</v>
          </cell>
          <cell r="J383">
            <v>2008</v>
          </cell>
          <cell r="K383" t="str">
            <v>100</v>
          </cell>
          <cell r="L383" t="str">
            <v>法人</v>
          </cell>
          <cell r="M383" t="str">
            <v>严冰勇</v>
          </cell>
        </row>
        <row r="383">
          <cell r="O383" t="str">
            <v>群众</v>
          </cell>
        </row>
        <row r="383">
          <cell r="Q383" t="str">
            <v>教育事业</v>
          </cell>
          <cell r="R383" t="str">
            <v>全日制小学、初中。</v>
          </cell>
          <cell r="S383" t="str">
            <v>南朗镇</v>
          </cell>
          <cell r="T383" t="str">
            <v>中山市南朗镇南朗村</v>
          </cell>
        </row>
        <row r="384">
          <cell r="B384" t="str">
            <v>中山市东区健蕾托儿所</v>
          </cell>
          <cell r="C384" t="str">
            <v>粤中民证字第010588号</v>
          </cell>
          <cell r="D384" t="str">
            <v>5244200068058263XM</v>
          </cell>
        </row>
        <row r="384">
          <cell r="G384" t="str">
            <v>68058263X</v>
          </cell>
          <cell r="H384" t="str">
            <v>托儿所</v>
          </cell>
          <cell r="I384">
            <v>39727</v>
          </cell>
          <cell r="J384">
            <v>2008</v>
          </cell>
          <cell r="K384" t="str">
            <v>3</v>
          </cell>
          <cell r="L384" t="str">
            <v>法人</v>
          </cell>
          <cell r="M384" t="str">
            <v>刘线红</v>
          </cell>
        </row>
        <row r="384">
          <cell r="O384" t="str">
            <v>群众</v>
          </cell>
        </row>
        <row r="384">
          <cell r="Q384" t="str">
            <v>教育事业</v>
          </cell>
          <cell r="R384" t="str">
            <v>全日制学前教育（0-3岁婴幼儿保育和教育）</v>
          </cell>
          <cell r="S384" t="str">
            <v>东区</v>
          </cell>
          <cell r="T384" t="str">
            <v>中山市东区起湾银湾南路59号</v>
          </cell>
        </row>
        <row r="385">
          <cell r="B385" t="str">
            <v>中山市东区威宝托儿所</v>
          </cell>
          <cell r="C385" t="str">
            <v>粤中民证字第010589号</v>
          </cell>
          <cell r="D385" t="str">
            <v>52442000680582648M</v>
          </cell>
        </row>
        <row r="385">
          <cell r="G385" t="str">
            <v>680582648</v>
          </cell>
          <cell r="H385" t="str">
            <v>托儿所</v>
          </cell>
          <cell r="I385">
            <v>39727</v>
          </cell>
          <cell r="J385">
            <v>2008</v>
          </cell>
          <cell r="K385" t="str">
            <v>3</v>
          </cell>
          <cell r="L385" t="str">
            <v>法人</v>
          </cell>
          <cell r="M385" t="str">
            <v>刘美利</v>
          </cell>
        </row>
        <row r="385">
          <cell r="O385" t="str">
            <v>党员</v>
          </cell>
        </row>
        <row r="385">
          <cell r="Q385" t="str">
            <v>教育事业</v>
          </cell>
          <cell r="R385" t="str">
            <v>全日制学前教育（0-3岁婴幼儿保育和教育）</v>
          </cell>
          <cell r="S385" t="str">
            <v>东区</v>
          </cell>
          <cell r="T385" t="str">
            <v>中山市东区亨尾泰和街20号</v>
          </cell>
        </row>
        <row r="386">
          <cell r="B386" t="str">
            <v>中山市石岐区南下托儿所</v>
          </cell>
          <cell r="C386" t="str">
            <v>粤中民证字第010590号</v>
          </cell>
          <cell r="D386" t="str">
            <v>52442000680585486X</v>
          </cell>
        </row>
        <row r="386">
          <cell r="G386" t="str">
            <v>680585486</v>
          </cell>
          <cell r="H386" t="str">
            <v>托儿所</v>
          </cell>
          <cell r="I386">
            <v>39719</v>
          </cell>
          <cell r="J386">
            <v>2008</v>
          </cell>
          <cell r="K386" t="str">
            <v>3</v>
          </cell>
          <cell r="L386" t="str">
            <v>法人</v>
          </cell>
          <cell r="M386" t="str">
            <v>杜宝珍</v>
          </cell>
        </row>
        <row r="386">
          <cell r="O386" t="str">
            <v>群众</v>
          </cell>
        </row>
        <row r="386">
          <cell r="Q386" t="str">
            <v>教育事业</v>
          </cell>
          <cell r="R386" t="str">
            <v>全日制学前教育（0-3岁婴幼儿保育和教育）</v>
          </cell>
          <cell r="S386" t="str">
            <v>石岐区</v>
          </cell>
          <cell r="T386" t="str">
            <v>中山市石岐区南下仁寿坊56号</v>
          </cell>
        </row>
        <row r="387">
          <cell r="B387" t="str">
            <v>中山市石岐区苗苗托儿所</v>
          </cell>
          <cell r="C387" t="str">
            <v>粤中民证字第010591号</v>
          </cell>
          <cell r="D387" t="str">
            <v>5244200068058546X3</v>
          </cell>
        </row>
        <row r="387">
          <cell r="G387" t="str">
            <v>68058546X</v>
          </cell>
          <cell r="H387" t="str">
            <v>托儿所</v>
          </cell>
          <cell r="I387">
            <v>39719</v>
          </cell>
          <cell r="J387">
            <v>2008</v>
          </cell>
          <cell r="K387" t="str">
            <v>3</v>
          </cell>
          <cell r="L387" t="str">
            <v>法人</v>
          </cell>
          <cell r="M387" t="str">
            <v>廖翠媚</v>
          </cell>
        </row>
        <row r="387">
          <cell r="O387" t="str">
            <v>群众</v>
          </cell>
        </row>
        <row r="387">
          <cell r="Q387" t="str">
            <v>教育事业</v>
          </cell>
          <cell r="R387" t="str">
            <v>全日制学前教育（0-3岁婴幼儿保育和教育）</v>
          </cell>
          <cell r="S387" t="str">
            <v>石岐区</v>
          </cell>
          <cell r="T387" t="str">
            <v>中山市石岐区和平新街18号</v>
          </cell>
        </row>
        <row r="388">
          <cell r="B388" t="str">
            <v>中山市石岐区星晨托儿所</v>
          </cell>
          <cell r="C388" t="str">
            <v>粤中民证字第010592号</v>
          </cell>
          <cell r="D388" t="str">
            <v>524420006805854783</v>
          </cell>
        </row>
        <row r="388">
          <cell r="G388" t="str">
            <v>680585478</v>
          </cell>
          <cell r="H388" t="str">
            <v>托儿所</v>
          </cell>
          <cell r="I388">
            <v>39719</v>
          </cell>
          <cell r="J388">
            <v>2008</v>
          </cell>
          <cell r="K388" t="str">
            <v>3</v>
          </cell>
          <cell r="L388" t="str">
            <v>法人</v>
          </cell>
          <cell r="M388" t="str">
            <v>杜晓蓉</v>
          </cell>
        </row>
        <row r="388">
          <cell r="O388" t="str">
            <v>群众</v>
          </cell>
        </row>
        <row r="388">
          <cell r="Q388" t="str">
            <v>教育事业</v>
          </cell>
          <cell r="R388" t="str">
            <v>全日制学前教育（0-3岁婴幼儿保育和教育）</v>
          </cell>
          <cell r="S388" t="str">
            <v>石岐区</v>
          </cell>
          <cell r="T388" t="str">
            <v>中山市石岐区南下迎阳正街3号1-2层</v>
          </cell>
        </row>
        <row r="389">
          <cell r="B389" t="str">
            <v>中山市沙溪华强学校</v>
          </cell>
          <cell r="C389" t="str">
            <v>粤中民证字第010594号</v>
          </cell>
          <cell r="D389" t="str">
            <v>52442000680588644L</v>
          </cell>
        </row>
        <row r="389">
          <cell r="G389" t="str">
            <v>680588644</v>
          </cell>
          <cell r="H389" t="str">
            <v>学校</v>
          </cell>
          <cell r="I389">
            <v>39728</v>
          </cell>
          <cell r="J389">
            <v>2008</v>
          </cell>
          <cell r="K389" t="str">
            <v>100</v>
          </cell>
          <cell r="L389" t="str">
            <v>法人</v>
          </cell>
          <cell r="M389" t="str">
            <v>高孝锦</v>
          </cell>
        </row>
        <row r="389">
          <cell r="O389" t="str">
            <v>群众</v>
          </cell>
        </row>
        <row r="389">
          <cell r="Q389" t="str">
            <v>教育事业</v>
          </cell>
          <cell r="R389" t="str">
            <v>小学、初中学历教育。</v>
          </cell>
          <cell r="S389" t="str">
            <v>沙溪镇</v>
          </cell>
          <cell r="T389" t="str">
            <v>中山市沙溪镇龙头环花园大街35号</v>
          </cell>
        </row>
        <row r="390">
          <cell r="B390" t="str">
            <v>中山市小榄华晖学校</v>
          </cell>
          <cell r="C390" t="str">
            <v>粤中民证字第010595号</v>
          </cell>
          <cell r="D390" t="str">
            <v>52442000680588628Y</v>
          </cell>
        </row>
        <row r="390">
          <cell r="G390" t="str">
            <v>680588628</v>
          </cell>
          <cell r="H390" t="str">
            <v>学校</v>
          </cell>
          <cell r="I390">
            <v>39729</v>
          </cell>
          <cell r="J390">
            <v>2008</v>
          </cell>
          <cell r="K390" t="str">
            <v>100</v>
          </cell>
          <cell r="L390" t="str">
            <v>法人</v>
          </cell>
          <cell r="M390" t="str">
            <v>王玉华</v>
          </cell>
        </row>
        <row r="390">
          <cell r="O390" t="str">
            <v>群众</v>
          </cell>
        </row>
        <row r="390">
          <cell r="Q390" t="str">
            <v>教育事业</v>
          </cell>
          <cell r="R390" t="str">
            <v>全日制小学、初中。</v>
          </cell>
          <cell r="S390" t="str">
            <v>小榄镇</v>
          </cell>
          <cell r="T390" t="str">
            <v>中山市小榄镇永宁村教育路3号</v>
          </cell>
        </row>
        <row r="391">
          <cell r="B391" t="str">
            <v>中山市东区康怡托儿所</v>
          </cell>
          <cell r="C391" t="str">
            <v>粤中民证字第010596号</v>
          </cell>
          <cell r="D391" t="str">
            <v>524420006805850489</v>
          </cell>
        </row>
        <row r="391">
          <cell r="G391" t="str">
            <v>680585048</v>
          </cell>
          <cell r="H391" t="str">
            <v>托儿所</v>
          </cell>
          <cell r="I391">
            <v>39730</v>
          </cell>
          <cell r="J391">
            <v>2008</v>
          </cell>
          <cell r="K391" t="str">
            <v>3</v>
          </cell>
          <cell r="L391" t="str">
            <v>法人</v>
          </cell>
          <cell r="M391" t="str">
            <v>黄燕颜</v>
          </cell>
        </row>
        <row r="391">
          <cell r="O391" t="str">
            <v>群众</v>
          </cell>
        </row>
        <row r="391">
          <cell r="Q391" t="str">
            <v>教育事业</v>
          </cell>
          <cell r="R391" t="str">
            <v>全日制学前教育（0-3岁婴幼儿保育和教育）</v>
          </cell>
          <cell r="S391" t="str">
            <v>东区</v>
          </cell>
          <cell r="T391" t="str">
            <v>中山市东区白沙湾涌下直街4巷4号</v>
          </cell>
        </row>
        <row r="392">
          <cell r="B392" t="str">
            <v>中山市东区富湾托儿所</v>
          </cell>
          <cell r="C392" t="str">
            <v>粤中民证字第010597号</v>
          </cell>
          <cell r="D392" t="str">
            <v>52442000680585080L</v>
          </cell>
        </row>
        <row r="392">
          <cell r="G392" t="str">
            <v>680585080</v>
          </cell>
          <cell r="H392" t="str">
            <v>托儿所</v>
          </cell>
          <cell r="I392">
            <v>39730</v>
          </cell>
          <cell r="J392">
            <v>2008</v>
          </cell>
          <cell r="K392" t="str">
            <v>3</v>
          </cell>
          <cell r="L392" t="str">
            <v>法人</v>
          </cell>
          <cell r="M392" t="str">
            <v>罗丽珍</v>
          </cell>
        </row>
        <row r="392">
          <cell r="O392" t="str">
            <v>群众</v>
          </cell>
        </row>
        <row r="392">
          <cell r="Q392" t="str">
            <v>教育事业</v>
          </cell>
          <cell r="R392" t="str">
            <v>全日制学前教育（0-3岁婴幼儿保育和教育）</v>
          </cell>
          <cell r="S392" t="str">
            <v>东区</v>
          </cell>
          <cell r="T392" t="str">
            <v>中山市东区富湾新村二幢二楼</v>
          </cell>
        </row>
        <row r="393">
          <cell r="B393" t="str">
            <v>中山市石岐区南下爱丽斯托儿所</v>
          </cell>
          <cell r="C393" t="str">
            <v>粤中民证字第010598号</v>
          </cell>
          <cell r="D393" t="str">
            <v>52442000680582592J</v>
          </cell>
        </row>
        <row r="393">
          <cell r="G393" t="str">
            <v>680582592</v>
          </cell>
          <cell r="H393" t="str">
            <v>托儿所</v>
          </cell>
          <cell r="I393">
            <v>39730</v>
          </cell>
          <cell r="J393">
            <v>2008</v>
          </cell>
          <cell r="K393" t="str">
            <v>3</v>
          </cell>
          <cell r="L393" t="str">
            <v>法人</v>
          </cell>
          <cell r="M393" t="str">
            <v>梁皇芳</v>
          </cell>
        </row>
        <row r="393">
          <cell r="O393" t="str">
            <v>群众</v>
          </cell>
        </row>
        <row r="393">
          <cell r="Q393" t="str">
            <v>教育事业</v>
          </cell>
          <cell r="R393" t="str">
            <v>全日制学前教育（0-3岁婴幼儿保育和教育）</v>
          </cell>
          <cell r="S393" t="str">
            <v>石岐区</v>
          </cell>
          <cell r="T393" t="str">
            <v>中山市石岐区南江街2号</v>
          </cell>
        </row>
        <row r="394">
          <cell r="B394" t="str">
            <v>中山市石岐区胡园托儿所</v>
          </cell>
          <cell r="C394" t="str">
            <v>粤中民证字第010599号</v>
          </cell>
          <cell r="D394" t="str">
            <v>52442000680586227N </v>
          </cell>
        </row>
        <row r="394">
          <cell r="G394" t="str">
            <v>680586227</v>
          </cell>
          <cell r="H394" t="str">
            <v>托儿所</v>
          </cell>
          <cell r="I394">
            <v>39729</v>
          </cell>
          <cell r="J394">
            <v>2008</v>
          </cell>
          <cell r="K394" t="str">
            <v>3</v>
          </cell>
          <cell r="L394" t="str">
            <v>法人</v>
          </cell>
          <cell r="M394" t="str">
            <v>胡晓雯</v>
          </cell>
        </row>
        <row r="394">
          <cell r="O394" t="str">
            <v>群众</v>
          </cell>
        </row>
        <row r="394">
          <cell r="Q394" t="str">
            <v>教育事业</v>
          </cell>
          <cell r="R394" t="str">
            <v>全日制学前教育（0-3岁婴幼儿保育和教育）</v>
          </cell>
          <cell r="S394" t="str">
            <v>石岐区</v>
          </cell>
          <cell r="T394" t="str">
            <v>中山市石岐区胡园横巷16号</v>
          </cell>
        </row>
        <row r="395">
          <cell r="B395" t="str">
            <v>中山市开发区濠头托儿所</v>
          </cell>
          <cell r="C395" t="str">
            <v>粤中民证字第010601号</v>
          </cell>
          <cell r="D395" t="str">
            <v>524420006805908754</v>
          </cell>
        </row>
        <row r="395">
          <cell r="G395" t="str">
            <v>680590875</v>
          </cell>
          <cell r="H395" t="str">
            <v>托儿所</v>
          </cell>
          <cell r="I395">
            <v>39729</v>
          </cell>
          <cell r="J395">
            <v>2008</v>
          </cell>
          <cell r="K395" t="str">
            <v>5</v>
          </cell>
          <cell r="L395" t="str">
            <v>法人</v>
          </cell>
          <cell r="M395" t="str">
            <v>杨梓桑</v>
          </cell>
        </row>
        <row r="395">
          <cell r="O395" t="str">
            <v>群众</v>
          </cell>
        </row>
        <row r="395">
          <cell r="Q395" t="str">
            <v>教育事业</v>
          </cell>
          <cell r="R395" t="str">
            <v>全日制学前教育（0-3岁婴幼儿保育和教育）</v>
          </cell>
          <cell r="S395" t="str">
            <v>火炬开发区</v>
          </cell>
          <cell r="T395" t="str">
            <v>中山市火炬开发区濠头村村委侧</v>
          </cell>
        </row>
        <row r="396">
          <cell r="B396" t="str">
            <v>中山市西区丽景托儿所</v>
          </cell>
          <cell r="C396" t="str">
            <v>粤中民证字第010602号</v>
          </cell>
          <cell r="D396" t="str">
            <v>52442000680594067Q</v>
          </cell>
        </row>
        <row r="396">
          <cell r="G396">
            <v>680594067</v>
          </cell>
          <cell r="H396" t="str">
            <v>托儿所</v>
          </cell>
          <cell r="I396">
            <v>39731</v>
          </cell>
          <cell r="J396">
            <v>2008</v>
          </cell>
          <cell r="K396" t="str">
            <v>3</v>
          </cell>
          <cell r="L396" t="str">
            <v>法人</v>
          </cell>
          <cell r="M396" t="str">
            <v>邹婉婵</v>
          </cell>
        </row>
        <row r="396">
          <cell r="O396" t="str">
            <v>群众</v>
          </cell>
        </row>
        <row r="396">
          <cell r="Q396" t="str">
            <v>教育事业</v>
          </cell>
          <cell r="R396" t="str">
            <v>全日制学前教育（0-3岁婴幼儿保育和教育）</v>
          </cell>
          <cell r="S396" t="str">
            <v>西区</v>
          </cell>
          <cell r="T396" t="str">
            <v>中山市西区丽景花园48号</v>
          </cell>
        </row>
        <row r="397">
          <cell r="B397" t="str">
            <v>中山市西区一居托儿所</v>
          </cell>
          <cell r="C397" t="str">
            <v>粤中民证字第010604号</v>
          </cell>
          <cell r="D397" t="str">
            <v>52442000680593769F</v>
          </cell>
        </row>
        <row r="397">
          <cell r="G397" t="str">
            <v>680593769</v>
          </cell>
          <cell r="H397" t="str">
            <v>托儿所</v>
          </cell>
          <cell r="I397">
            <v>39735</v>
          </cell>
          <cell r="J397">
            <v>2008</v>
          </cell>
          <cell r="K397" t="str">
            <v>3</v>
          </cell>
          <cell r="L397" t="str">
            <v>法人</v>
          </cell>
          <cell r="M397" t="str">
            <v>杨乃菊</v>
          </cell>
        </row>
        <row r="397">
          <cell r="O397" t="str">
            <v>群众</v>
          </cell>
        </row>
        <row r="397">
          <cell r="Q397" t="str">
            <v>教育事业</v>
          </cell>
          <cell r="R397" t="str">
            <v>全日制学前教育（0-3岁婴幼儿保育和教育）</v>
          </cell>
          <cell r="S397" t="str">
            <v>西区</v>
          </cell>
          <cell r="T397" t="str">
            <v>中山市西区沙朗第一居第一期地下1号A铺</v>
          </cell>
        </row>
        <row r="398">
          <cell r="B398" t="str">
            <v>中山市石岐区民生托儿所</v>
          </cell>
          <cell r="C398" t="str">
            <v>粤中民证字第010605号</v>
          </cell>
          <cell r="D398" t="str">
            <v>52442000680603293G</v>
          </cell>
        </row>
        <row r="398">
          <cell r="G398" t="str">
            <v>680603293</v>
          </cell>
          <cell r="H398" t="str">
            <v>托儿所</v>
          </cell>
          <cell r="I398">
            <v>39735</v>
          </cell>
          <cell r="J398">
            <v>2008</v>
          </cell>
          <cell r="K398" t="str">
            <v>3</v>
          </cell>
          <cell r="L398" t="str">
            <v>法人</v>
          </cell>
          <cell r="M398" t="str">
            <v>杨雪清</v>
          </cell>
        </row>
        <row r="398">
          <cell r="O398" t="str">
            <v>群众</v>
          </cell>
        </row>
        <row r="398">
          <cell r="Q398" t="str">
            <v>教育事业</v>
          </cell>
          <cell r="R398" t="str">
            <v>全日制学前教育（0-3岁婴幼儿保育和教育）</v>
          </cell>
          <cell r="S398" t="str">
            <v>石岐区</v>
          </cell>
          <cell r="T398" t="str">
            <v>中山市石岐区老安山南江路37号</v>
          </cell>
        </row>
        <row r="399">
          <cell r="B399" t="str">
            <v>中山市黄圃文明托儿所</v>
          </cell>
          <cell r="C399" t="str">
            <v>粤中民证字第010606号</v>
          </cell>
          <cell r="D399" t="str">
            <v>52442000680594972D</v>
          </cell>
        </row>
        <row r="399">
          <cell r="G399" t="str">
            <v>680594972</v>
          </cell>
          <cell r="H399" t="str">
            <v>托儿所</v>
          </cell>
          <cell r="I399">
            <v>39731</v>
          </cell>
          <cell r="J399">
            <v>2008</v>
          </cell>
          <cell r="K399" t="str">
            <v>5</v>
          </cell>
          <cell r="L399" t="str">
            <v>法人</v>
          </cell>
          <cell r="M399" t="str">
            <v>卢彩兰</v>
          </cell>
        </row>
        <row r="399">
          <cell r="O399" t="str">
            <v>党员</v>
          </cell>
        </row>
        <row r="399">
          <cell r="Q399" t="str">
            <v>教育事业</v>
          </cell>
          <cell r="R399" t="str">
            <v>全日制学前教育（0-3岁婴幼儿保育和教育）</v>
          </cell>
          <cell r="S399" t="str">
            <v>黄圃镇</v>
          </cell>
          <cell r="T399" t="str">
            <v>中山市黄圃镇鸿发中路58号</v>
          </cell>
        </row>
        <row r="400">
          <cell r="B400" t="str">
            <v>中山市南头东桂园幼儿园</v>
          </cell>
          <cell r="C400" t="str">
            <v>粤中民证字第010607号</v>
          </cell>
          <cell r="D400" t="str">
            <v>52442000680594964J</v>
          </cell>
        </row>
        <row r="400">
          <cell r="G400" t="str">
            <v>680594964</v>
          </cell>
          <cell r="H400" t="str">
            <v>幼儿园</v>
          </cell>
          <cell r="I400">
            <v>39735</v>
          </cell>
          <cell r="J400">
            <v>2008</v>
          </cell>
          <cell r="K400" t="str">
            <v>10</v>
          </cell>
          <cell r="L400" t="str">
            <v>法人</v>
          </cell>
          <cell r="M400" t="str">
            <v>周佩霞</v>
          </cell>
        </row>
        <row r="400">
          <cell r="O400" t="str">
            <v>群众</v>
          </cell>
        </row>
        <row r="400">
          <cell r="Q400" t="str">
            <v>教育事业</v>
          </cell>
          <cell r="R400" t="str">
            <v>全日制学前教育（2-6岁幼儿保育和教育）</v>
          </cell>
          <cell r="S400" t="str">
            <v>南头镇</v>
          </cell>
          <cell r="T400" t="str">
            <v>中山市南头镇穗西村</v>
          </cell>
        </row>
        <row r="401">
          <cell r="B401" t="str">
            <v>中山市黄圃第二托儿所</v>
          </cell>
          <cell r="C401" t="str">
            <v>粤中民证字第010608号</v>
          </cell>
          <cell r="D401" t="str">
            <v>52442000680595086Y</v>
          </cell>
        </row>
        <row r="401">
          <cell r="G401" t="str">
            <v>680595086</v>
          </cell>
          <cell r="H401" t="str">
            <v>托儿所</v>
          </cell>
          <cell r="I401">
            <v>39717</v>
          </cell>
          <cell r="J401">
            <v>2008</v>
          </cell>
          <cell r="K401" t="str">
            <v>5</v>
          </cell>
          <cell r="L401" t="str">
            <v>法人</v>
          </cell>
          <cell r="M401" t="str">
            <v>黎倩婷</v>
          </cell>
        </row>
        <row r="401">
          <cell r="O401" t="str">
            <v>群众</v>
          </cell>
        </row>
        <row r="401">
          <cell r="Q401" t="str">
            <v>教育事业</v>
          </cell>
          <cell r="R401" t="str">
            <v>全日制学前教育（0-3岁婴幼儿保育和教育）</v>
          </cell>
          <cell r="S401" t="str">
            <v>黄圃镇</v>
          </cell>
          <cell r="T401" t="str">
            <v>中山市黄圃镇南边街8巷7号</v>
          </cell>
        </row>
        <row r="402">
          <cell r="B402" t="str">
            <v>中山市黄圃新丰托儿所</v>
          </cell>
          <cell r="C402" t="str">
            <v>粤中民证字第010609号</v>
          </cell>
          <cell r="D402" t="str">
            <v>52442000680598674F</v>
          </cell>
        </row>
        <row r="402">
          <cell r="G402" t="str">
            <v>680598674</v>
          </cell>
          <cell r="H402" t="str">
            <v>托儿所</v>
          </cell>
          <cell r="I402">
            <v>39719</v>
          </cell>
          <cell r="J402">
            <v>2008</v>
          </cell>
          <cell r="K402" t="str">
            <v>5</v>
          </cell>
          <cell r="L402" t="str">
            <v>法人</v>
          </cell>
          <cell r="M402" t="str">
            <v>梁玉珍</v>
          </cell>
        </row>
        <row r="402">
          <cell r="O402" t="str">
            <v>群众</v>
          </cell>
        </row>
        <row r="402">
          <cell r="Q402" t="str">
            <v>教育事业</v>
          </cell>
          <cell r="R402" t="str">
            <v>全日制学前教育（0-3岁婴幼儿保育和教育）</v>
          </cell>
          <cell r="S402" t="str">
            <v>黄圃镇</v>
          </cell>
          <cell r="T402" t="str">
            <v>中山市黄圃镇新丰路57号</v>
          </cell>
        </row>
        <row r="403">
          <cell r="B403" t="str">
            <v>中山市黄圃欣欣托儿所</v>
          </cell>
          <cell r="C403" t="str">
            <v>粤中民证字第010610号</v>
          </cell>
          <cell r="D403" t="str">
            <v>52442000680595107F</v>
          </cell>
        </row>
        <row r="403">
          <cell r="G403" t="str">
            <v>680595107</v>
          </cell>
          <cell r="H403" t="str">
            <v>托儿所</v>
          </cell>
          <cell r="I403">
            <v>39719</v>
          </cell>
          <cell r="J403">
            <v>2008</v>
          </cell>
          <cell r="K403" t="str">
            <v>5</v>
          </cell>
          <cell r="L403" t="str">
            <v>法人</v>
          </cell>
          <cell r="M403" t="str">
            <v>黎焕娣</v>
          </cell>
        </row>
        <row r="403">
          <cell r="O403" t="str">
            <v>群众</v>
          </cell>
        </row>
        <row r="403">
          <cell r="Q403" t="str">
            <v>教育事业</v>
          </cell>
          <cell r="R403" t="str">
            <v>全日制学前教育（0-3岁婴幼儿保育和教育）</v>
          </cell>
          <cell r="S403" t="str">
            <v>黄圃镇</v>
          </cell>
          <cell r="T403" t="str">
            <v>中山市黄圃镇对甫街一巷六号</v>
          </cell>
        </row>
        <row r="404">
          <cell r="B404" t="str">
            <v>中山市古镇明星托儿所</v>
          </cell>
          <cell r="C404" t="str">
            <v>粤中民证字第010612号</v>
          </cell>
          <cell r="D404" t="str">
            <v>52442000680607331N</v>
          </cell>
        </row>
        <row r="404">
          <cell r="G404" t="str">
            <v>680607331</v>
          </cell>
          <cell r="H404" t="str">
            <v>托儿所</v>
          </cell>
          <cell r="I404">
            <v>39714</v>
          </cell>
          <cell r="J404">
            <v>2008</v>
          </cell>
          <cell r="K404" t="str">
            <v>3</v>
          </cell>
          <cell r="L404" t="str">
            <v>法人</v>
          </cell>
          <cell r="M404" t="str">
            <v>李少芳</v>
          </cell>
        </row>
        <row r="404">
          <cell r="O404" t="str">
            <v>群众</v>
          </cell>
        </row>
        <row r="404">
          <cell r="Q404" t="str">
            <v>教育事业</v>
          </cell>
          <cell r="R404" t="str">
            <v>全日制学前教育（0-3岁婴幼儿保育和教育）</v>
          </cell>
          <cell r="S404" t="str">
            <v>古镇镇</v>
          </cell>
          <cell r="T404" t="str">
            <v>中山市古镇镇麒麟北大街37号</v>
          </cell>
        </row>
        <row r="405">
          <cell r="B405" t="str">
            <v>中山市古镇福星托儿所</v>
          </cell>
          <cell r="C405" t="str">
            <v>粤中民证字第010613号</v>
          </cell>
          <cell r="D405" t="str">
            <v>52442000680607323U</v>
          </cell>
        </row>
        <row r="405">
          <cell r="G405" t="str">
            <v>680607323</v>
          </cell>
          <cell r="H405" t="str">
            <v>托儿所</v>
          </cell>
          <cell r="I405">
            <v>39714</v>
          </cell>
          <cell r="J405">
            <v>2008</v>
          </cell>
          <cell r="K405" t="str">
            <v>3</v>
          </cell>
          <cell r="L405" t="str">
            <v>法人</v>
          </cell>
          <cell r="M405" t="str">
            <v>邵淑兴</v>
          </cell>
        </row>
        <row r="405">
          <cell r="O405" t="str">
            <v>群众</v>
          </cell>
        </row>
        <row r="405">
          <cell r="Q405" t="str">
            <v>教育事业</v>
          </cell>
          <cell r="R405" t="str">
            <v>全日制学前教育（0-3岁婴幼儿保育和教育）</v>
          </cell>
          <cell r="S405" t="str">
            <v>古镇镇</v>
          </cell>
          <cell r="T405" t="str">
            <v>中山市古镇镇教昌西迳路20号</v>
          </cell>
        </row>
        <row r="406">
          <cell r="B406" t="str">
            <v>中山市古镇蓓蕾托儿所</v>
          </cell>
          <cell r="C406" t="str">
            <v>粤中民证字第010614号</v>
          </cell>
          <cell r="D406" t="str">
            <v>52442000680607294G </v>
          </cell>
        </row>
        <row r="406">
          <cell r="G406" t="str">
            <v>680607294</v>
          </cell>
          <cell r="H406" t="str">
            <v>托儿所</v>
          </cell>
          <cell r="I406">
            <v>39714</v>
          </cell>
          <cell r="J406">
            <v>2008</v>
          </cell>
          <cell r="K406" t="str">
            <v>3</v>
          </cell>
          <cell r="L406" t="str">
            <v>法人</v>
          </cell>
          <cell r="M406" t="str">
            <v>刘石连</v>
          </cell>
        </row>
        <row r="406">
          <cell r="O406" t="str">
            <v>群众</v>
          </cell>
        </row>
        <row r="406">
          <cell r="Q406" t="str">
            <v>教育事业</v>
          </cell>
          <cell r="R406" t="str">
            <v>全日制学前教育（0-3岁婴幼儿保育和教育）</v>
          </cell>
          <cell r="S406" t="str">
            <v>古镇镇</v>
          </cell>
          <cell r="T406" t="str">
            <v>中山市古镇镇海洲红庙兴红路64号</v>
          </cell>
        </row>
        <row r="407">
          <cell r="B407" t="str">
            <v>中山市阜沙小英才托儿所</v>
          </cell>
          <cell r="C407" t="str">
            <v>粤中民证字第010615号</v>
          </cell>
          <cell r="D407" t="str">
            <v>524420006805974284</v>
          </cell>
        </row>
        <row r="407">
          <cell r="G407" t="str">
            <v>680597428</v>
          </cell>
          <cell r="H407" t="str">
            <v>托儿所</v>
          </cell>
          <cell r="I407">
            <v>39735</v>
          </cell>
          <cell r="J407">
            <v>2008</v>
          </cell>
          <cell r="K407" t="str">
            <v>3</v>
          </cell>
          <cell r="L407" t="str">
            <v>法人</v>
          </cell>
          <cell r="M407" t="str">
            <v>梁丽兴</v>
          </cell>
        </row>
        <row r="407">
          <cell r="O407" t="str">
            <v>群众</v>
          </cell>
        </row>
        <row r="407">
          <cell r="Q407" t="str">
            <v>教育事业</v>
          </cell>
          <cell r="R407" t="str">
            <v>全日制学前教育（0-3岁婴幼儿保育和教育）</v>
          </cell>
          <cell r="S407" t="str">
            <v>阜沙镇</v>
          </cell>
          <cell r="T407" t="str">
            <v>中山市阜沙镇新兴一街5号</v>
          </cell>
        </row>
        <row r="408">
          <cell r="B408" t="str">
            <v>中山市阜沙英才托儿所</v>
          </cell>
          <cell r="C408" t="str">
            <v>粤中民证字第010616号</v>
          </cell>
          <cell r="D408" t="str">
            <v>52442000680597436Y</v>
          </cell>
        </row>
        <row r="408">
          <cell r="G408" t="str">
            <v>680597436</v>
          </cell>
          <cell r="H408" t="str">
            <v>托儿所</v>
          </cell>
          <cell r="I408">
            <v>39737</v>
          </cell>
          <cell r="J408">
            <v>2008</v>
          </cell>
          <cell r="K408" t="str">
            <v>3</v>
          </cell>
          <cell r="L408" t="str">
            <v>法人</v>
          </cell>
          <cell r="M408" t="str">
            <v>梁丽兴</v>
          </cell>
        </row>
        <row r="408">
          <cell r="O408" t="str">
            <v>群众</v>
          </cell>
        </row>
        <row r="408">
          <cell r="Q408" t="str">
            <v>教育事业</v>
          </cell>
          <cell r="R408" t="str">
            <v>全日制学前教育（0-3岁婴幼儿保育和教育）</v>
          </cell>
          <cell r="S408" t="str">
            <v>阜沙镇</v>
          </cell>
          <cell r="T408" t="str">
            <v>中山市阜沙镇永红街066号</v>
          </cell>
        </row>
        <row r="409">
          <cell r="B409" t="str">
            <v>中山市东升福大托儿所</v>
          </cell>
          <cell r="C409" t="str">
            <v>粤中民证字第010618号</v>
          </cell>
          <cell r="D409" t="str">
            <v>52442000680607278T</v>
          </cell>
        </row>
        <row r="409">
          <cell r="G409" t="str">
            <v>680607278</v>
          </cell>
          <cell r="H409" t="str">
            <v>托儿所</v>
          </cell>
          <cell r="I409">
            <v>39737</v>
          </cell>
          <cell r="J409">
            <v>2008</v>
          </cell>
          <cell r="K409" t="str">
            <v>3</v>
          </cell>
          <cell r="L409" t="str">
            <v>法人</v>
          </cell>
          <cell r="M409" t="str">
            <v>钟桂英</v>
          </cell>
        </row>
        <row r="409">
          <cell r="O409" t="str">
            <v>群众</v>
          </cell>
        </row>
        <row r="409">
          <cell r="Q409" t="str">
            <v>教育事业</v>
          </cell>
          <cell r="R409" t="str">
            <v>全日制学前教育（0-3岁婴幼儿保育和教育）</v>
          </cell>
          <cell r="S409" t="str">
            <v>东升镇</v>
          </cell>
          <cell r="T409" t="str">
            <v>中山市东升镇高沙源和北路82号之二</v>
          </cell>
        </row>
        <row r="410">
          <cell r="B410" t="str">
            <v>中山市东区康桥托儿所</v>
          </cell>
          <cell r="C410" t="str">
            <v>粤中民证字第010619号</v>
          </cell>
          <cell r="D410" t="str">
            <v>52442000680601183B</v>
          </cell>
        </row>
        <row r="410">
          <cell r="G410" t="str">
            <v>680601183</v>
          </cell>
          <cell r="H410" t="str">
            <v>托儿所</v>
          </cell>
          <cell r="I410">
            <v>39737</v>
          </cell>
          <cell r="J410">
            <v>2008</v>
          </cell>
          <cell r="K410" t="str">
            <v>3</v>
          </cell>
          <cell r="L410" t="str">
            <v>法人</v>
          </cell>
          <cell r="M410" t="str">
            <v>吴爱萍</v>
          </cell>
        </row>
        <row r="410">
          <cell r="O410" t="str">
            <v>群众</v>
          </cell>
        </row>
        <row r="410">
          <cell r="Q410" t="str">
            <v>教育事业</v>
          </cell>
          <cell r="R410" t="str">
            <v>全日制学前教育（0-3岁婴幼儿保育和教育）</v>
          </cell>
          <cell r="S410" t="str">
            <v>东升镇</v>
          </cell>
          <cell r="T410" t="str">
            <v>中山市东区起湾新村金湾路49号</v>
          </cell>
        </row>
        <row r="411">
          <cell r="B411" t="str">
            <v>中山市西区中天欢乐托儿所</v>
          </cell>
          <cell r="C411" t="str">
            <v>粤中民证字第010620号</v>
          </cell>
          <cell r="D411" t="str">
            <v>52442000680609513L</v>
          </cell>
        </row>
        <row r="411">
          <cell r="G411" t="str">
            <v>680609513</v>
          </cell>
          <cell r="H411" t="str">
            <v>托儿所</v>
          </cell>
          <cell r="I411">
            <v>39735</v>
          </cell>
          <cell r="J411">
            <v>2008</v>
          </cell>
          <cell r="K411" t="str">
            <v>3</v>
          </cell>
          <cell r="L411" t="str">
            <v>法人</v>
          </cell>
          <cell r="M411" t="str">
            <v>刘燕媚</v>
          </cell>
        </row>
        <row r="411">
          <cell r="O411" t="str">
            <v>群众</v>
          </cell>
        </row>
        <row r="411">
          <cell r="Q411" t="str">
            <v>教育事业</v>
          </cell>
          <cell r="R411" t="str">
            <v>全日制学前教育（0-3岁婴幼儿保育和教育）</v>
          </cell>
          <cell r="S411" t="str">
            <v>西区</v>
          </cell>
          <cell r="T411" t="str">
            <v>中山市西区沙朗兆康街14号</v>
          </cell>
        </row>
        <row r="412">
          <cell r="B412" t="str">
            <v>中山市小榄号教室教育培训中心</v>
          </cell>
          <cell r="C412" t="str">
            <v>粤中民证字第010621号</v>
          </cell>
          <cell r="D412" t="str">
            <v>52442000680611592P</v>
          </cell>
        </row>
        <row r="412">
          <cell r="G412" t="str">
            <v>680611592</v>
          </cell>
          <cell r="H412" t="str">
            <v>培训中心</v>
          </cell>
          <cell r="I412">
            <v>39727</v>
          </cell>
          <cell r="J412">
            <v>2008</v>
          </cell>
          <cell r="K412" t="str">
            <v>5</v>
          </cell>
          <cell r="L412" t="str">
            <v>法人</v>
          </cell>
          <cell r="M412" t="str">
            <v>陈少坚</v>
          </cell>
        </row>
        <row r="412">
          <cell r="O412" t="str">
            <v>党员</v>
          </cell>
        </row>
        <row r="412">
          <cell r="Q412" t="str">
            <v>教育事业</v>
          </cell>
          <cell r="R412" t="str">
            <v>英语、美术、作文的培训</v>
          </cell>
          <cell r="S412" t="str">
            <v>小榄镇</v>
          </cell>
          <cell r="T412" t="str">
            <v>中山市小榄镇基头路57号</v>
          </cell>
        </row>
        <row r="413">
          <cell r="B413" t="str">
            <v>中山市东升小安琪托儿所</v>
          </cell>
          <cell r="C413" t="str">
            <v>粤中民证字第010622号</v>
          </cell>
          <cell r="D413" t="str">
            <v>52442000680615198G</v>
          </cell>
        </row>
        <row r="413">
          <cell r="G413" t="str">
            <v>680615198</v>
          </cell>
          <cell r="H413" t="str">
            <v>托儿所</v>
          </cell>
          <cell r="I413">
            <v>39737</v>
          </cell>
          <cell r="J413">
            <v>2008</v>
          </cell>
          <cell r="K413" t="str">
            <v>3</v>
          </cell>
          <cell r="L413" t="str">
            <v>法人</v>
          </cell>
          <cell r="M413" t="str">
            <v>苏丽芳</v>
          </cell>
        </row>
        <row r="413">
          <cell r="O413" t="str">
            <v>群众</v>
          </cell>
        </row>
        <row r="413">
          <cell r="Q413" t="str">
            <v>教育事业</v>
          </cell>
          <cell r="R413" t="str">
            <v>全日制学前教育（0-3岁婴幼儿保育和教育）</v>
          </cell>
          <cell r="S413" t="str">
            <v>黄圃镇</v>
          </cell>
          <cell r="T413" t="str">
            <v>中山市东升镇高沙同兴西路13号</v>
          </cell>
        </row>
        <row r="414">
          <cell r="B414" t="str">
            <v>中山市黄圃妙韵托儿所</v>
          </cell>
          <cell r="C414" t="str">
            <v>粤中民证字第010623号</v>
          </cell>
          <cell r="D414" t="str">
            <v>52442000680608115W</v>
          </cell>
        </row>
        <row r="414">
          <cell r="G414" t="str">
            <v>680608115</v>
          </cell>
          <cell r="H414" t="str">
            <v>托儿所</v>
          </cell>
          <cell r="I414">
            <v>39737</v>
          </cell>
          <cell r="J414">
            <v>2008</v>
          </cell>
          <cell r="K414" t="str">
            <v>5</v>
          </cell>
          <cell r="L414" t="str">
            <v>法人</v>
          </cell>
          <cell r="M414" t="str">
            <v>梁丽玉</v>
          </cell>
        </row>
        <row r="414">
          <cell r="O414" t="str">
            <v>群众</v>
          </cell>
        </row>
        <row r="414">
          <cell r="Q414" t="str">
            <v>教育事业</v>
          </cell>
          <cell r="R414" t="str">
            <v>全日制学前教育（0-3岁婴幼儿保育和教育）</v>
          </cell>
          <cell r="S414" t="str">
            <v>石岐区</v>
          </cell>
          <cell r="T414" t="str">
            <v>中山市黄圃镇新基北街十三巷2号</v>
          </cell>
        </row>
        <row r="415">
          <cell r="B415" t="str">
            <v>中山市黄圃兆丰宝丽托儿所</v>
          </cell>
          <cell r="C415" t="str">
            <v>粤中民证字第010624号</v>
          </cell>
          <cell r="D415" t="str">
            <v>52442000680608123P</v>
          </cell>
        </row>
        <row r="415">
          <cell r="G415" t="str">
            <v>680608123</v>
          </cell>
          <cell r="H415" t="str">
            <v>托儿所</v>
          </cell>
          <cell r="I415">
            <v>39737</v>
          </cell>
          <cell r="J415">
            <v>2008</v>
          </cell>
          <cell r="K415" t="str">
            <v>5</v>
          </cell>
          <cell r="L415" t="str">
            <v>法人</v>
          </cell>
          <cell r="M415" t="str">
            <v>杨丽玉</v>
          </cell>
        </row>
        <row r="415">
          <cell r="O415" t="str">
            <v>群众</v>
          </cell>
        </row>
        <row r="415">
          <cell r="Q415" t="str">
            <v>教育事业</v>
          </cell>
          <cell r="R415" t="str">
            <v>全日制学前教育（0-3岁婴幼儿保育和教育）</v>
          </cell>
          <cell r="S415" t="str">
            <v>西区</v>
          </cell>
          <cell r="T415" t="str">
            <v>中山市黄圃镇新丰路80号</v>
          </cell>
        </row>
        <row r="416">
          <cell r="B416" t="str">
            <v>中山市石岐区培儿乐托儿所</v>
          </cell>
          <cell r="C416" t="str">
            <v>粤中民证字第010625号</v>
          </cell>
          <cell r="D416" t="str">
            <v>524420006806185917</v>
          </cell>
        </row>
        <row r="416">
          <cell r="G416" t="str">
            <v>680618591</v>
          </cell>
          <cell r="H416" t="str">
            <v>托儿所</v>
          </cell>
          <cell r="I416">
            <v>39737</v>
          </cell>
          <cell r="J416">
            <v>2008</v>
          </cell>
          <cell r="K416" t="str">
            <v>3</v>
          </cell>
          <cell r="L416" t="str">
            <v>法人</v>
          </cell>
          <cell r="M416" t="str">
            <v>陈运招</v>
          </cell>
        </row>
        <row r="416">
          <cell r="O416" t="str">
            <v>群众</v>
          </cell>
        </row>
        <row r="416">
          <cell r="Q416" t="str">
            <v>教育事业</v>
          </cell>
          <cell r="R416" t="str">
            <v>全日制学前教育（0-3岁婴幼儿保育和教育）</v>
          </cell>
          <cell r="S416" t="str">
            <v>石岐区</v>
          </cell>
          <cell r="T416" t="str">
            <v>中山市石岐区张溪前进大街柏林坊13号1-2</v>
          </cell>
        </row>
        <row r="417">
          <cell r="B417" t="str">
            <v>中山市黄圃指北幼儿园</v>
          </cell>
          <cell r="C417" t="str">
            <v>粤中民证字第010626号</v>
          </cell>
          <cell r="D417" t="str">
            <v>524420006806458640</v>
          </cell>
        </row>
        <row r="417">
          <cell r="G417" t="str">
            <v>680645864</v>
          </cell>
          <cell r="H417" t="str">
            <v>幼儿园</v>
          </cell>
          <cell r="I417">
            <v>39750</v>
          </cell>
          <cell r="J417">
            <v>2008</v>
          </cell>
          <cell r="K417" t="str">
            <v>10</v>
          </cell>
          <cell r="L417" t="str">
            <v>法人</v>
          </cell>
          <cell r="M417" t="str">
            <v>欧焕好</v>
          </cell>
        </row>
        <row r="417">
          <cell r="O417" t="str">
            <v>群众</v>
          </cell>
        </row>
        <row r="417">
          <cell r="Q417" t="str">
            <v>教育事业</v>
          </cell>
          <cell r="R417" t="str">
            <v>全日制学前教育（2-6岁幼儿保育和教育）</v>
          </cell>
          <cell r="S417" t="str">
            <v>黄圃镇</v>
          </cell>
          <cell r="T417" t="str">
            <v>中山市黄圃镇指北前进路</v>
          </cell>
        </row>
        <row r="418">
          <cell r="B418" t="str">
            <v>中山市东升裕安托儿所</v>
          </cell>
          <cell r="C418" t="str">
            <v>粤中民证字第010627号</v>
          </cell>
          <cell r="D418" t="str">
            <v>52442000680628810L</v>
          </cell>
        </row>
        <row r="418">
          <cell r="G418" t="str">
            <v>680628810</v>
          </cell>
          <cell r="H418" t="str">
            <v>托儿所</v>
          </cell>
          <cell r="I418">
            <v>39750</v>
          </cell>
          <cell r="J418">
            <v>2008</v>
          </cell>
          <cell r="K418" t="str">
            <v>3</v>
          </cell>
          <cell r="L418" t="str">
            <v>法人</v>
          </cell>
          <cell r="M418" t="str">
            <v>冼汝好</v>
          </cell>
        </row>
        <row r="418">
          <cell r="O418" t="str">
            <v>群众</v>
          </cell>
        </row>
        <row r="418">
          <cell r="Q418" t="str">
            <v>教育事业</v>
          </cell>
          <cell r="R418" t="str">
            <v>全日制学前教育（0-3岁婴幼儿保育和教育）</v>
          </cell>
          <cell r="S418" t="str">
            <v>东升镇</v>
          </cell>
          <cell r="T418" t="str">
            <v>中山市东升镇同裕路151号</v>
          </cell>
        </row>
        <row r="419">
          <cell r="B419" t="str">
            <v>中山市三角小太阳托儿所</v>
          </cell>
          <cell r="C419" t="str">
            <v>粤中民证字第010628号</v>
          </cell>
          <cell r="D419" t="str">
            <v>52442000680634890P</v>
          </cell>
        </row>
        <row r="419">
          <cell r="G419" t="str">
            <v>680634890</v>
          </cell>
          <cell r="H419" t="str">
            <v>托儿所</v>
          </cell>
          <cell r="I419">
            <v>39750</v>
          </cell>
          <cell r="J419">
            <v>2008</v>
          </cell>
          <cell r="K419" t="str">
            <v>3</v>
          </cell>
          <cell r="L419" t="str">
            <v>法人</v>
          </cell>
          <cell r="M419" t="str">
            <v>王雪香</v>
          </cell>
        </row>
        <row r="419">
          <cell r="O419" t="str">
            <v>群众</v>
          </cell>
        </row>
        <row r="419">
          <cell r="Q419" t="str">
            <v>教育事业</v>
          </cell>
          <cell r="R419" t="str">
            <v>全日制学前教育（0-3岁婴幼儿保育和教育）</v>
          </cell>
          <cell r="S419" t="str">
            <v>三角镇</v>
          </cell>
          <cell r="T419" t="str">
            <v>中山市三角镇居安9队</v>
          </cell>
        </row>
        <row r="420">
          <cell r="B420" t="str">
            <v>中山市三角东平托儿所</v>
          </cell>
          <cell r="C420" t="str">
            <v>粤中民证字第010629号</v>
          </cell>
          <cell r="D420" t="str">
            <v>52442000680634882W</v>
          </cell>
        </row>
        <row r="420">
          <cell r="G420">
            <v>680634882</v>
          </cell>
          <cell r="H420" t="str">
            <v>托儿所</v>
          </cell>
          <cell r="I420">
            <v>39750</v>
          </cell>
          <cell r="J420">
            <v>2008</v>
          </cell>
          <cell r="K420" t="str">
            <v>3</v>
          </cell>
          <cell r="L420" t="str">
            <v>法人</v>
          </cell>
          <cell r="M420" t="str">
            <v>杨焕朝</v>
          </cell>
        </row>
        <row r="420">
          <cell r="O420" t="str">
            <v>群众</v>
          </cell>
        </row>
        <row r="420">
          <cell r="Q420" t="str">
            <v>教育事业</v>
          </cell>
          <cell r="R420" t="str">
            <v>全日制学前教育（0-3岁婴幼儿保育和教育）</v>
          </cell>
          <cell r="S420" t="str">
            <v>三角镇</v>
          </cell>
          <cell r="T420" t="str">
            <v>中山市三角镇沙栏西路367号</v>
          </cell>
        </row>
        <row r="421">
          <cell r="B421" t="str">
            <v>中山市三角光二托儿所</v>
          </cell>
          <cell r="C421" t="str">
            <v>粤中民证字第010630号</v>
          </cell>
          <cell r="D421" t="str">
            <v>5244200068063492X0</v>
          </cell>
        </row>
        <row r="421">
          <cell r="G421" t="str">
            <v>68063492X</v>
          </cell>
          <cell r="H421" t="str">
            <v>托儿所</v>
          </cell>
          <cell r="I421">
            <v>39750</v>
          </cell>
          <cell r="J421">
            <v>2008</v>
          </cell>
          <cell r="K421" t="str">
            <v>3</v>
          </cell>
          <cell r="L421" t="str">
            <v>法人</v>
          </cell>
          <cell r="M421" t="str">
            <v>吴赛珠</v>
          </cell>
        </row>
        <row r="421">
          <cell r="O421" t="str">
            <v>群众</v>
          </cell>
        </row>
        <row r="421">
          <cell r="Q421" t="str">
            <v>教育事业</v>
          </cell>
          <cell r="R421" t="str">
            <v>全日制学前教育（0-3岁婴幼儿保育和教育）</v>
          </cell>
          <cell r="S421" t="str">
            <v>三角镇</v>
          </cell>
          <cell r="T421" t="str">
            <v>中山市三角镇光二村5队</v>
          </cell>
        </row>
        <row r="422">
          <cell r="B422" t="str">
            <v>中山市小榄文安托儿所</v>
          </cell>
          <cell r="C422" t="str">
            <v>粤中民证字第010631号</v>
          </cell>
          <cell r="D422" t="str">
            <v>524420006824007136</v>
          </cell>
        </row>
        <row r="422">
          <cell r="G422" t="str">
            <v>682400713</v>
          </cell>
          <cell r="H422" t="str">
            <v>托儿所</v>
          </cell>
          <cell r="I422">
            <v>39751</v>
          </cell>
          <cell r="J422">
            <v>2008</v>
          </cell>
          <cell r="K422" t="str">
            <v>5</v>
          </cell>
          <cell r="L422" t="str">
            <v>法人</v>
          </cell>
          <cell r="M422" t="str">
            <v>张建平</v>
          </cell>
        </row>
        <row r="422">
          <cell r="O422" t="str">
            <v>群众</v>
          </cell>
        </row>
        <row r="422">
          <cell r="Q422" t="str">
            <v>教育事业</v>
          </cell>
          <cell r="R422" t="str">
            <v>全日制学前教育（0-3岁婴幼儿保育和教育）</v>
          </cell>
          <cell r="S422" t="str">
            <v>小榄镇</v>
          </cell>
          <cell r="T422" t="str">
            <v>中山市小榄镇市场路东街北七巷</v>
          </cell>
        </row>
        <row r="423">
          <cell r="B423" t="str">
            <v>中山市小榄家家乐托儿所</v>
          </cell>
          <cell r="C423" t="str">
            <v>粤中民证字第010632号</v>
          </cell>
          <cell r="D423" t="str">
            <v>52442000682408440Q </v>
          </cell>
        </row>
        <row r="423">
          <cell r="G423" t="str">
            <v>682408440</v>
          </cell>
          <cell r="H423" t="str">
            <v>托儿所</v>
          </cell>
          <cell r="I423">
            <v>39751</v>
          </cell>
          <cell r="J423">
            <v>2008</v>
          </cell>
          <cell r="K423" t="str">
            <v>5</v>
          </cell>
          <cell r="L423" t="str">
            <v>法人</v>
          </cell>
          <cell r="M423" t="str">
            <v>崔惠芳</v>
          </cell>
        </row>
        <row r="423">
          <cell r="O423" t="str">
            <v>群众</v>
          </cell>
        </row>
        <row r="423">
          <cell r="Q423" t="str">
            <v>教育事业</v>
          </cell>
          <cell r="R423" t="str">
            <v>全日制学前教育（0-3岁婴幼儿保育和教育）</v>
          </cell>
          <cell r="S423" t="str">
            <v>小榄镇</v>
          </cell>
          <cell r="T423" t="str">
            <v>中山市小榄镇永宁东村西岐横街9号</v>
          </cell>
        </row>
        <row r="424">
          <cell r="B424" t="str">
            <v>中山市小榄玉玲珑托儿所</v>
          </cell>
          <cell r="C424" t="str">
            <v>粤中民证字第010633号</v>
          </cell>
          <cell r="D424" t="str">
            <v>52442000682400633J</v>
          </cell>
        </row>
        <row r="424">
          <cell r="G424" t="str">
            <v>682400633</v>
          </cell>
          <cell r="H424" t="str">
            <v>托儿所</v>
          </cell>
          <cell r="I424">
            <v>39751</v>
          </cell>
          <cell r="J424">
            <v>2008</v>
          </cell>
          <cell r="K424" t="str">
            <v>5</v>
          </cell>
          <cell r="L424" t="str">
            <v>法人</v>
          </cell>
          <cell r="M424" t="str">
            <v>杨玉莲</v>
          </cell>
        </row>
        <row r="424">
          <cell r="O424" t="str">
            <v>群众</v>
          </cell>
        </row>
        <row r="424">
          <cell r="Q424" t="str">
            <v>教育事业</v>
          </cell>
          <cell r="R424" t="str">
            <v>全日制学前教育（0-3岁婴幼儿保育和教育）</v>
          </cell>
          <cell r="S424" t="str">
            <v>小榄镇</v>
          </cell>
          <cell r="T424" t="str">
            <v>中山市小榄镇永宁螺沙瑞平路</v>
          </cell>
        </row>
        <row r="425">
          <cell r="B425" t="str">
            <v>中山市小榄诗棋托儿所</v>
          </cell>
          <cell r="C425" t="str">
            <v>粤中民证字第010634号</v>
          </cell>
          <cell r="D425" t="str">
            <v>52442000682400641D</v>
          </cell>
        </row>
        <row r="425">
          <cell r="G425" t="str">
            <v>682400641</v>
          </cell>
          <cell r="H425" t="str">
            <v>托儿所</v>
          </cell>
          <cell r="I425">
            <v>39751</v>
          </cell>
          <cell r="J425">
            <v>2008</v>
          </cell>
          <cell r="K425" t="str">
            <v>5</v>
          </cell>
          <cell r="L425" t="str">
            <v>法人</v>
          </cell>
          <cell r="M425" t="str">
            <v>何利云</v>
          </cell>
        </row>
        <row r="425">
          <cell r="O425" t="str">
            <v>群众</v>
          </cell>
        </row>
        <row r="425">
          <cell r="Q425" t="str">
            <v>教育事业</v>
          </cell>
          <cell r="R425" t="str">
            <v>全日制学前教育（0-3岁婴幼儿保育和教育）</v>
          </cell>
          <cell r="S425" t="str">
            <v>小榄镇</v>
          </cell>
          <cell r="T425" t="str">
            <v>中山市小榄镇绩东二泰丰三村太康街11号</v>
          </cell>
        </row>
        <row r="426">
          <cell r="B426" t="str">
            <v>中山市小榄文曲星托儿所</v>
          </cell>
          <cell r="C426" t="str">
            <v>粤中民证字第010635号</v>
          </cell>
          <cell r="D426" t="str">
            <v>52442000682408272N</v>
          </cell>
        </row>
        <row r="426">
          <cell r="G426" t="str">
            <v>682408272</v>
          </cell>
          <cell r="H426" t="str">
            <v>托儿所</v>
          </cell>
          <cell r="I426">
            <v>39751</v>
          </cell>
          <cell r="J426">
            <v>2008</v>
          </cell>
          <cell r="K426" t="str">
            <v>5</v>
          </cell>
          <cell r="L426" t="str">
            <v>法人</v>
          </cell>
          <cell r="M426" t="str">
            <v>卢雪仪</v>
          </cell>
        </row>
        <row r="426">
          <cell r="O426" t="str">
            <v>群众</v>
          </cell>
        </row>
        <row r="426">
          <cell r="Q426" t="str">
            <v>教育事业</v>
          </cell>
          <cell r="R426" t="str">
            <v>全日制学前教育（0-3岁婴幼儿保育和教育）</v>
          </cell>
          <cell r="S426" t="str">
            <v>小榄镇</v>
          </cell>
          <cell r="T426" t="str">
            <v>中山市小榄镇九洲基民富巷43号</v>
          </cell>
        </row>
        <row r="427">
          <cell r="B427" t="str">
            <v>中山市小榄小金星托儿所</v>
          </cell>
          <cell r="C427" t="str">
            <v>粤中民证字第010636号</v>
          </cell>
          <cell r="D427" t="str">
            <v>524420006824084836</v>
          </cell>
        </row>
        <row r="427">
          <cell r="G427" t="str">
            <v>682408483</v>
          </cell>
          <cell r="H427" t="str">
            <v>托儿所</v>
          </cell>
          <cell r="I427">
            <v>39751</v>
          </cell>
          <cell r="J427">
            <v>2008</v>
          </cell>
          <cell r="K427" t="str">
            <v>5</v>
          </cell>
          <cell r="L427" t="str">
            <v>法人</v>
          </cell>
          <cell r="M427" t="str">
            <v>崔冬梅</v>
          </cell>
        </row>
        <row r="427">
          <cell r="O427" t="str">
            <v>群众</v>
          </cell>
        </row>
        <row r="427">
          <cell r="Q427" t="str">
            <v>教育事业</v>
          </cell>
          <cell r="R427" t="str">
            <v>全日制学前教育（0-3岁婴幼儿保育和教育）</v>
          </cell>
          <cell r="S427" t="str">
            <v>小榄镇</v>
          </cell>
          <cell r="T427" t="str">
            <v>中山市小榄镇新市下基潮南路29号</v>
          </cell>
        </row>
        <row r="428">
          <cell r="B428" t="str">
            <v>中山市小榄康健托儿所</v>
          </cell>
          <cell r="C428" t="str">
            <v>粤中民证字第010638号</v>
          </cell>
          <cell r="D428" t="str">
            <v>52442000682409603G</v>
          </cell>
        </row>
        <row r="428">
          <cell r="G428" t="str">
            <v>682409603</v>
          </cell>
          <cell r="H428" t="str">
            <v>托儿所</v>
          </cell>
          <cell r="I428">
            <v>39751</v>
          </cell>
          <cell r="J428">
            <v>2008</v>
          </cell>
          <cell r="K428" t="str">
            <v>5</v>
          </cell>
          <cell r="L428" t="str">
            <v>法人</v>
          </cell>
          <cell r="M428" t="str">
            <v>英桂珍</v>
          </cell>
        </row>
        <row r="428">
          <cell r="O428" t="str">
            <v>群众</v>
          </cell>
        </row>
        <row r="428">
          <cell r="Q428" t="str">
            <v>教育事业</v>
          </cell>
          <cell r="R428" t="str">
            <v>全日制学前教育（0-3岁婴幼儿保育和教育）</v>
          </cell>
          <cell r="S428" t="str">
            <v>小榄镇</v>
          </cell>
          <cell r="T428" t="str">
            <v>中山市小榄镇元福路西三巷18号</v>
          </cell>
        </row>
        <row r="429">
          <cell r="B429" t="str">
            <v>中山市小榄民康托儿所</v>
          </cell>
          <cell r="C429" t="str">
            <v>粤中民证字第010639号</v>
          </cell>
          <cell r="D429" t="str">
            <v>52442000682408395P</v>
          </cell>
        </row>
        <row r="429">
          <cell r="G429" t="str">
            <v>682408395</v>
          </cell>
          <cell r="H429" t="str">
            <v>托儿所</v>
          </cell>
          <cell r="I429">
            <v>39751</v>
          </cell>
          <cell r="J429">
            <v>2008</v>
          </cell>
          <cell r="K429" t="str">
            <v>5</v>
          </cell>
          <cell r="L429" t="str">
            <v>法人</v>
          </cell>
          <cell r="M429" t="str">
            <v>冯财欢</v>
          </cell>
        </row>
        <row r="429">
          <cell r="O429" t="str">
            <v>群众</v>
          </cell>
        </row>
        <row r="429">
          <cell r="Q429" t="str">
            <v>教育事业</v>
          </cell>
          <cell r="R429" t="str">
            <v>全日制学前教育（0-3岁婴幼儿保育和教育）</v>
          </cell>
          <cell r="S429" t="str">
            <v>小榄镇</v>
          </cell>
          <cell r="T429" t="str">
            <v>中山市小榄镇绩东二星火五星联街18号</v>
          </cell>
        </row>
        <row r="430">
          <cell r="B430" t="str">
            <v>中山市小榄福兴长安托儿所</v>
          </cell>
          <cell r="C430" t="str">
            <v>粤中民证字第010640号</v>
          </cell>
          <cell r="D430" t="str">
            <v>52442000682400596C</v>
          </cell>
        </row>
        <row r="430">
          <cell r="G430" t="str">
            <v>682400596</v>
          </cell>
          <cell r="H430" t="str">
            <v>托儿所</v>
          </cell>
          <cell r="I430">
            <v>39751</v>
          </cell>
          <cell r="J430">
            <v>2008</v>
          </cell>
          <cell r="K430" t="str">
            <v>5</v>
          </cell>
          <cell r="L430" t="str">
            <v>法人</v>
          </cell>
          <cell r="M430" t="str">
            <v>袁瑞意</v>
          </cell>
        </row>
        <row r="430">
          <cell r="O430" t="str">
            <v>群众</v>
          </cell>
        </row>
        <row r="430">
          <cell r="Q430" t="str">
            <v>教育事业</v>
          </cell>
          <cell r="R430" t="str">
            <v>全日制学前教育（0-3岁婴幼儿保育和教育）</v>
          </cell>
          <cell r="S430" t="str">
            <v>小榄镇</v>
          </cell>
          <cell r="T430" t="str">
            <v>中山市小榄镇福兴九村接龙路22号</v>
          </cell>
        </row>
        <row r="431">
          <cell r="B431" t="str">
            <v>中山市小榄福龙托儿所</v>
          </cell>
          <cell r="C431" t="str">
            <v>粤中民证字第010641号</v>
          </cell>
          <cell r="D431" t="str">
            <v>524420006824084168</v>
          </cell>
        </row>
        <row r="431">
          <cell r="G431" t="str">
            <v>682408416</v>
          </cell>
          <cell r="H431" t="str">
            <v>托儿所</v>
          </cell>
          <cell r="I431">
            <v>39751</v>
          </cell>
          <cell r="J431">
            <v>2008</v>
          </cell>
          <cell r="K431" t="str">
            <v>5</v>
          </cell>
          <cell r="L431" t="str">
            <v>法人</v>
          </cell>
          <cell r="M431" t="str">
            <v>胡淑玲</v>
          </cell>
        </row>
        <row r="431">
          <cell r="O431" t="str">
            <v>群众</v>
          </cell>
        </row>
        <row r="431">
          <cell r="Q431" t="str">
            <v>教育事业</v>
          </cell>
          <cell r="R431" t="str">
            <v>全日制学前教育（0-3岁婴幼儿保育和教育）</v>
          </cell>
          <cell r="S431" t="str">
            <v>小榄镇</v>
          </cell>
          <cell r="T431" t="str">
            <v>中山市小榄镇绩东一德源北路二巷10号</v>
          </cell>
        </row>
        <row r="432">
          <cell r="B432" t="str">
            <v>中山市小榄乐轩托儿所</v>
          </cell>
          <cell r="C432" t="str">
            <v>粤中民证字第010642号</v>
          </cell>
          <cell r="D432" t="str">
            <v>524420006824084911</v>
          </cell>
        </row>
        <row r="432">
          <cell r="G432" t="str">
            <v>682408491</v>
          </cell>
          <cell r="H432" t="str">
            <v>托儿所</v>
          </cell>
          <cell r="I432">
            <v>39751</v>
          </cell>
          <cell r="J432">
            <v>2008</v>
          </cell>
          <cell r="K432" t="str">
            <v>5</v>
          </cell>
          <cell r="L432" t="str">
            <v>法人</v>
          </cell>
          <cell r="M432" t="str">
            <v>欧焕心</v>
          </cell>
        </row>
        <row r="432">
          <cell r="O432" t="str">
            <v>群众</v>
          </cell>
        </row>
        <row r="432">
          <cell r="Q432" t="str">
            <v>教育事业</v>
          </cell>
          <cell r="R432" t="str">
            <v>全日制学前教育（0-3岁婴幼儿保育和教育）</v>
          </cell>
          <cell r="S432" t="str">
            <v>小榄镇</v>
          </cell>
          <cell r="T432" t="str">
            <v>中山市小榄镇埒西一子凌街50号</v>
          </cell>
        </row>
        <row r="433">
          <cell r="B433" t="str">
            <v>中山市小榄健欣托儿所</v>
          </cell>
          <cell r="C433" t="str">
            <v>粤中民证字第010644号</v>
          </cell>
          <cell r="D433" t="str">
            <v>524420006824006685</v>
          </cell>
        </row>
        <row r="433">
          <cell r="G433" t="str">
            <v>682400668</v>
          </cell>
          <cell r="H433" t="str">
            <v>托儿所</v>
          </cell>
          <cell r="I433">
            <v>39751</v>
          </cell>
          <cell r="J433">
            <v>2008</v>
          </cell>
          <cell r="K433" t="str">
            <v>5</v>
          </cell>
          <cell r="L433" t="str">
            <v>法人</v>
          </cell>
          <cell r="M433" t="str">
            <v>吕桂珍</v>
          </cell>
        </row>
        <row r="433">
          <cell r="O433" t="str">
            <v>群众</v>
          </cell>
        </row>
        <row r="433">
          <cell r="Q433" t="str">
            <v>教育事业</v>
          </cell>
          <cell r="R433" t="str">
            <v>全日制学前教育（0-3岁幼儿保育和教育）</v>
          </cell>
          <cell r="S433" t="str">
            <v>小榄镇</v>
          </cell>
          <cell r="T433" t="str">
            <v>中山市小榄镇郑文东二街7号</v>
          </cell>
        </row>
        <row r="434">
          <cell r="B434" t="str">
            <v>中山市小榄蓝天托儿所</v>
          </cell>
          <cell r="C434" t="str">
            <v>粤中民证字第010645号</v>
          </cell>
          <cell r="D434" t="str">
            <v>524420006824006760</v>
          </cell>
        </row>
        <row r="434">
          <cell r="G434" t="str">
            <v>682400676</v>
          </cell>
          <cell r="H434" t="str">
            <v>托儿所</v>
          </cell>
          <cell r="I434">
            <v>39751</v>
          </cell>
          <cell r="J434">
            <v>2008</v>
          </cell>
          <cell r="K434" t="str">
            <v>5</v>
          </cell>
          <cell r="L434" t="str">
            <v>法人</v>
          </cell>
          <cell r="M434" t="str">
            <v>欧泳娥</v>
          </cell>
        </row>
        <row r="434">
          <cell r="O434" t="str">
            <v>群众</v>
          </cell>
        </row>
        <row r="434">
          <cell r="Q434" t="str">
            <v>教育事业</v>
          </cell>
          <cell r="R434" t="str">
            <v>全日制学前教育（0-3岁婴幼儿保育和教育）</v>
          </cell>
          <cell r="S434" t="str">
            <v>小榄镇</v>
          </cell>
          <cell r="T434" t="str">
            <v>中山市小榄镇埒西一青云西路7号之一</v>
          </cell>
        </row>
        <row r="435">
          <cell r="B435" t="str">
            <v>中山市小榄绩东一婆陇托儿所</v>
          </cell>
          <cell r="C435" t="str">
            <v>粤中民证字第010646号</v>
          </cell>
          <cell r="D435" t="str">
            <v>52442000682400705B</v>
          </cell>
        </row>
        <row r="435">
          <cell r="G435" t="str">
            <v>682400705</v>
          </cell>
          <cell r="H435" t="str">
            <v>托儿所</v>
          </cell>
          <cell r="I435">
            <v>39751</v>
          </cell>
          <cell r="J435">
            <v>2008</v>
          </cell>
          <cell r="K435" t="str">
            <v>5</v>
          </cell>
          <cell r="L435" t="str">
            <v>法人</v>
          </cell>
          <cell r="M435" t="str">
            <v>何桂芳</v>
          </cell>
        </row>
        <row r="435">
          <cell r="O435" t="str">
            <v>群众</v>
          </cell>
        </row>
        <row r="435">
          <cell r="Q435" t="str">
            <v>教育事业</v>
          </cell>
          <cell r="R435" t="str">
            <v>全日制学前教育（0-3岁婴幼儿保育和教育）</v>
          </cell>
          <cell r="S435" t="str">
            <v>小榄镇</v>
          </cell>
          <cell r="T435" t="str">
            <v>中山市小榄镇婆陇村龙华街35号</v>
          </cell>
        </row>
        <row r="436">
          <cell r="B436" t="str">
            <v>中山市小榄联丰健美托儿所</v>
          </cell>
          <cell r="C436" t="str">
            <v>粤中民证字第010647号</v>
          </cell>
          <cell r="D436" t="str">
            <v>524420006824169184</v>
          </cell>
        </row>
        <row r="436">
          <cell r="G436" t="str">
            <v>682416918</v>
          </cell>
          <cell r="H436" t="str">
            <v>托儿所</v>
          </cell>
          <cell r="I436">
            <v>39751</v>
          </cell>
          <cell r="J436">
            <v>2008</v>
          </cell>
          <cell r="K436" t="str">
            <v>5</v>
          </cell>
          <cell r="L436" t="str">
            <v>法人</v>
          </cell>
          <cell r="M436" t="str">
            <v>梁艮好</v>
          </cell>
        </row>
        <row r="436">
          <cell r="O436" t="str">
            <v>群众</v>
          </cell>
        </row>
        <row r="436">
          <cell r="Q436" t="str">
            <v>教育事业</v>
          </cell>
          <cell r="R436" t="str">
            <v>全日制学前教育（0-3岁幼儿保育和教育）。</v>
          </cell>
          <cell r="S436" t="str">
            <v>小榄镇</v>
          </cell>
          <cell r="T436" t="str">
            <v>中山市小榄镇联丰广联街二巷８号</v>
          </cell>
        </row>
        <row r="437">
          <cell r="B437" t="str">
            <v>中山市小榄建桥托儿所</v>
          </cell>
          <cell r="C437" t="str">
            <v>粤中民证字第010648号</v>
          </cell>
          <cell r="D437" t="str">
            <v>52442000682408467G </v>
          </cell>
        </row>
        <row r="437">
          <cell r="G437" t="str">
            <v>682408467</v>
          </cell>
          <cell r="H437" t="str">
            <v>托儿所</v>
          </cell>
          <cell r="I437">
            <v>39751</v>
          </cell>
          <cell r="J437">
            <v>2008</v>
          </cell>
          <cell r="K437" t="str">
            <v>5</v>
          </cell>
          <cell r="L437" t="str">
            <v>法人</v>
          </cell>
          <cell r="M437" t="str">
            <v>朱锦丽</v>
          </cell>
        </row>
        <row r="437">
          <cell r="O437" t="str">
            <v>群众</v>
          </cell>
        </row>
        <row r="437">
          <cell r="Q437" t="str">
            <v>教育事业</v>
          </cell>
          <cell r="R437" t="str">
            <v>全日制学前教育（0-3岁婴幼儿保育和教育）</v>
          </cell>
          <cell r="S437" t="str">
            <v>小榄镇</v>
          </cell>
          <cell r="T437" t="str">
            <v>中山市小榄镇下基路基美街22号</v>
          </cell>
        </row>
        <row r="438">
          <cell r="B438" t="str">
            <v>中山市小榄美美托儿所</v>
          </cell>
          <cell r="C438" t="str">
            <v>粤中民证字第010649号</v>
          </cell>
          <cell r="D438" t="str">
            <v>52442000682416870U</v>
          </cell>
        </row>
        <row r="438">
          <cell r="G438" t="str">
            <v>682416870</v>
          </cell>
          <cell r="H438" t="str">
            <v>托儿所</v>
          </cell>
          <cell r="I438">
            <v>39751</v>
          </cell>
          <cell r="J438">
            <v>2008</v>
          </cell>
          <cell r="K438" t="str">
            <v>5</v>
          </cell>
          <cell r="L438" t="str">
            <v>法人</v>
          </cell>
          <cell r="M438" t="str">
            <v>冼瑞琼</v>
          </cell>
        </row>
        <row r="438">
          <cell r="O438" t="str">
            <v>群众</v>
          </cell>
        </row>
        <row r="438">
          <cell r="Q438" t="str">
            <v>教育事业</v>
          </cell>
          <cell r="R438" t="str">
            <v>全日制学前教育（0-3岁婴幼儿保育和教育）</v>
          </cell>
          <cell r="S438" t="str">
            <v>小榄镇</v>
          </cell>
          <cell r="T438" t="str">
            <v>中山市小榄镇宝丰横河中路3号</v>
          </cell>
        </row>
        <row r="439">
          <cell r="B439" t="str">
            <v>中山市小榄新日星托儿所</v>
          </cell>
          <cell r="C439" t="str">
            <v>粤中民证字第010650号</v>
          </cell>
          <cell r="D439" t="str">
            <v>52442000682403789M</v>
          </cell>
        </row>
        <row r="439">
          <cell r="G439" t="str">
            <v>682403789</v>
          </cell>
          <cell r="H439" t="str">
            <v>托儿所</v>
          </cell>
          <cell r="I439">
            <v>39751</v>
          </cell>
          <cell r="J439">
            <v>2008</v>
          </cell>
          <cell r="K439" t="str">
            <v>5</v>
          </cell>
          <cell r="L439" t="str">
            <v>法人</v>
          </cell>
          <cell r="M439" t="str">
            <v>梁妙芳</v>
          </cell>
        </row>
        <row r="439">
          <cell r="O439" t="str">
            <v>群众</v>
          </cell>
        </row>
        <row r="439">
          <cell r="Q439" t="str">
            <v>教育事业</v>
          </cell>
          <cell r="R439" t="str">
            <v>全日制学前教育（0-3岁婴幼儿保育和教育）</v>
          </cell>
          <cell r="S439" t="str">
            <v>小榄镇</v>
          </cell>
          <cell r="T439" t="str">
            <v>中山市小榄镇新市拱桥路7号</v>
          </cell>
        </row>
        <row r="440">
          <cell r="B440" t="str">
            <v>中山市小榄星辉托儿所</v>
          </cell>
          <cell r="C440" t="str">
            <v>粤中民证字第010651号</v>
          </cell>
          <cell r="D440" t="str">
            <v>52442000682400617W</v>
          </cell>
        </row>
        <row r="440">
          <cell r="G440" t="str">
            <v>682400617</v>
          </cell>
          <cell r="H440" t="str">
            <v>托儿所</v>
          </cell>
          <cell r="I440">
            <v>39751</v>
          </cell>
          <cell r="J440">
            <v>2008</v>
          </cell>
          <cell r="K440" t="str">
            <v>5</v>
          </cell>
          <cell r="L440" t="str">
            <v>法人</v>
          </cell>
          <cell r="M440" t="str">
            <v>朱肖梅</v>
          </cell>
        </row>
        <row r="440">
          <cell r="O440" t="str">
            <v>群众</v>
          </cell>
        </row>
        <row r="440">
          <cell r="Q440" t="str">
            <v>教育事业</v>
          </cell>
          <cell r="R440" t="str">
            <v>全日制学前教育（0-3岁婴幼儿保育和教育）</v>
          </cell>
          <cell r="S440" t="str">
            <v>小榄镇</v>
          </cell>
          <cell r="T440" t="str">
            <v>中山市小榄镇东区深涌路45号</v>
          </cell>
        </row>
        <row r="441">
          <cell r="B441" t="str">
            <v>中山市小榄育英托儿所</v>
          </cell>
          <cell r="C441" t="str">
            <v>粤中民证字第010652号</v>
          </cell>
          <cell r="D441" t="str">
            <v>524420006824006092</v>
          </cell>
        </row>
        <row r="441">
          <cell r="G441" t="str">
            <v>682400609</v>
          </cell>
          <cell r="H441" t="str">
            <v>托儿所</v>
          </cell>
          <cell r="I441">
            <v>39751</v>
          </cell>
          <cell r="J441">
            <v>2008</v>
          </cell>
          <cell r="K441" t="str">
            <v>5</v>
          </cell>
          <cell r="L441" t="str">
            <v>法人</v>
          </cell>
          <cell r="M441" t="str">
            <v>梁桂梅</v>
          </cell>
        </row>
        <row r="441">
          <cell r="O441" t="str">
            <v>群众</v>
          </cell>
        </row>
        <row r="441">
          <cell r="Q441" t="str">
            <v>教育事业</v>
          </cell>
          <cell r="R441" t="str">
            <v>全日制学前教育（0-3岁婴幼儿保育和教育）</v>
          </cell>
          <cell r="S441" t="str">
            <v>小榄镇</v>
          </cell>
          <cell r="T441" t="str">
            <v>中山市小榄镇绩东一兴隆村兴和街17号</v>
          </cell>
        </row>
        <row r="442">
          <cell r="B442" t="str">
            <v>中山市小榄乐家家托儿所</v>
          </cell>
          <cell r="C442" t="str">
            <v>粤中民证字第010653号</v>
          </cell>
          <cell r="D442" t="str">
            <v>5244200068240380X1</v>
          </cell>
        </row>
        <row r="442">
          <cell r="G442" t="str">
            <v>68240380X</v>
          </cell>
          <cell r="H442" t="str">
            <v>托儿所</v>
          </cell>
          <cell r="I442">
            <v>39751</v>
          </cell>
          <cell r="J442">
            <v>2008</v>
          </cell>
          <cell r="K442" t="str">
            <v>5</v>
          </cell>
          <cell r="L442" t="str">
            <v>法人</v>
          </cell>
          <cell r="M442" t="str">
            <v>杨玉欢</v>
          </cell>
        </row>
        <row r="442">
          <cell r="O442" t="str">
            <v>群众</v>
          </cell>
        </row>
        <row r="442">
          <cell r="Q442" t="str">
            <v>教育事业</v>
          </cell>
          <cell r="R442" t="str">
            <v>全日制学前教育（0-3岁婴幼儿保育和教育）</v>
          </cell>
          <cell r="S442" t="str">
            <v>小榄镇</v>
          </cell>
          <cell r="T442" t="str">
            <v>中山市小榄镇永宁市场西街北五巷1号</v>
          </cell>
        </row>
        <row r="443">
          <cell r="B443" t="str">
            <v>中山市小榄健儿托儿所</v>
          </cell>
          <cell r="C443" t="str">
            <v>粤中民证字第010654号</v>
          </cell>
          <cell r="D443" t="str">
            <v>524420006824083605</v>
          </cell>
        </row>
        <row r="443">
          <cell r="G443" t="str">
            <v>682408360</v>
          </cell>
          <cell r="H443" t="str">
            <v>托儿所</v>
          </cell>
          <cell r="I443">
            <v>39751</v>
          </cell>
          <cell r="J443">
            <v>2008</v>
          </cell>
          <cell r="K443" t="str">
            <v>5</v>
          </cell>
          <cell r="L443" t="str">
            <v>法人</v>
          </cell>
          <cell r="M443" t="str">
            <v>谢少霞</v>
          </cell>
        </row>
        <row r="443">
          <cell r="O443" t="str">
            <v>群众</v>
          </cell>
        </row>
        <row r="443">
          <cell r="Q443" t="str">
            <v>教育事业</v>
          </cell>
          <cell r="R443" t="str">
            <v>全日制学前教育（0-3岁婴幼儿保育和教育）</v>
          </cell>
          <cell r="S443" t="str">
            <v>小榄镇</v>
          </cell>
          <cell r="T443" t="str">
            <v>中山市小榄镇九洲基环村东路114号</v>
          </cell>
        </row>
        <row r="444">
          <cell r="B444" t="str">
            <v>中山市小榄英华托儿所</v>
          </cell>
          <cell r="C444" t="str">
            <v>粤中民证字第010656号</v>
          </cell>
          <cell r="D444" t="str">
            <v>524420006824095820</v>
          </cell>
        </row>
        <row r="444">
          <cell r="G444" t="str">
            <v>682409582</v>
          </cell>
          <cell r="H444" t="str">
            <v>托儿所</v>
          </cell>
          <cell r="I444">
            <v>39751</v>
          </cell>
          <cell r="J444">
            <v>2008</v>
          </cell>
          <cell r="K444" t="str">
            <v>5</v>
          </cell>
          <cell r="L444" t="str">
            <v>法人</v>
          </cell>
          <cell r="M444" t="str">
            <v>黄焕英</v>
          </cell>
        </row>
        <row r="444">
          <cell r="O444" t="str">
            <v>群众</v>
          </cell>
        </row>
        <row r="444">
          <cell r="Q444" t="str">
            <v>教育事业</v>
          </cell>
          <cell r="R444" t="str">
            <v>全日制学前教育（0-3岁婴幼儿保育和教育）</v>
          </cell>
          <cell r="S444" t="str">
            <v>小榄镇</v>
          </cell>
          <cell r="T444" t="str">
            <v>中山市小榄镇盛丰乐盛北街七巷1号</v>
          </cell>
        </row>
        <row r="445">
          <cell r="B445" t="str">
            <v>中山市小榄金童博托儿所</v>
          </cell>
          <cell r="C445" t="str">
            <v>粤中民证字第010657号</v>
          </cell>
          <cell r="D445" t="str">
            <v>52442000682403797G</v>
          </cell>
        </row>
        <row r="445">
          <cell r="G445" t="str">
            <v>682403797</v>
          </cell>
          <cell r="H445" t="str">
            <v>托儿所</v>
          </cell>
          <cell r="I445">
            <v>39751</v>
          </cell>
          <cell r="J445">
            <v>2008</v>
          </cell>
          <cell r="K445" t="str">
            <v>5</v>
          </cell>
          <cell r="L445" t="str">
            <v>法人</v>
          </cell>
          <cell r="M445" t="str">
            <v>梁婉芳</v>
          </cell>
        </row>
        <row r="445">
          <cell r="O445" t="str">
            <v>群众</v>
          </cell>
        </row>
        <row r="445">
          <cell r="Q445" t="str">
            <v>教育事业</v>
          </cell>
          <cell r="R445" t="str">
            <v>全日制学前教育（0-3岁婴幼儿保育和教育）</v>
          </cell>
          <cell r="S445" t="str">
            <v>小榄镇</v>
          </cell>
          <cell r="T445" t="str">
            <v>中山市小榄镇埒西一二村富联路19号</v>
          </cell>
        </row>
        <row r="446">
          <cell r="B446" t="str">
            <v>中山市小榄快乐托儿所</v>
          </cell>
          <cell r="C446" t="str">
            <v>粤中民证字第010658号</v>
          </cell>
          <cell r="D446" t="str">
            <v>52442000682409590T</v>
          </cell>
        </row>
        <row r="446">
          <cell r="G446" t="str">
            <v>682409590</v>
          </cell>
          <cell r="H446" t="str">
            <v>托儿所</v>
          </cell>
          <cell r="I446">
            <v>39751</v>
          </cell>
          <cell r="J446">
            <v>2008</v>
          </cell>
          <cell r="K446" t="str">
            <v>5</v>
          </cell>
          <cell r="L446" t="str">
            <v>法人</v>
          </cell>
          <cell r="M446" t="str">
            <v>罗桂珍</v>
          </cell>
        </row>
        <row r="446">
          <cell r="O446" t="str">
            <v>群众</v>
          </cell>
        </row>
        <row r="446">
          <cell r="Q446" t="str">
            <v>教育事业</v>
          </cell>
          <cell r="R446" t="str">
            <v>全日制学前教育（0-3岁婴幼儿保育和教育）</v>
          </cell>
          <cell r="S446" t="str">
            <v>小榄镇</v>
          </cell>
          <cell r="T446" t="str">
            <v>中山市小榄镇埒西一广丰北路41号</v>
          </cell>
        </row>
        <row r="447">
          <cell r="B447" t="str">
            <v>中山市小榄长龙托儿所</v>
          </cell>
          <cell r="C447" t="str">
            <v>粤中民证字第010659号</v>
          </cell>
          <cell r="D447" t="str">
            <v>524420006824084243</v>
          </cell>
        </row>
        <row r="447">
          <cell r="G447" t="str">
            <v>682408424</v>
          </cell>
          <cell r="H447" t="str">
            <v>托儿所</v>
          </cell>
          <cell r="I447">
            <v>39751</v>
          </cell>
          <cell r="J447">
            <v>2008</v>
          </cell>
          <cell r="K447" t="str">
            <v>5</v>
          </cell>
          <cell r="L447" t="str">
            <v>法人</v>
          </cell>
          <cell r="M447" t="str">
            <v>戴伟烨</v>
          </cell>
        </row>
        <row r="447">
          <cell r="O447" t="str">
            <v>群众</v>
          </cell>
        </row>
        <row r="447">
          <cell r="Q447" t="str">
            <v>教育事业</v>
          </cell>
          <cell r="R447" t="str">
            <v>全日制学前教育（0-3岁婴幼儿保育和教育）</v>
          </cell>
          <cell r="S447" t="str">
            <v>小榄镇</v>
          </cell>
          <cell r="T447" t="str">
            <v>中山市小榄镇东区12村西田大街28号</v>
          </cell>
        </row>
        <row r="448">
          <cell r="B448" t="str">
            <v>中山市小榄泰乐托儿所</v>
          </cell>
          <cell r="C448" t="str">
            <v>粤中民证字第010660号</v>
          </cell>
          <cell r="D448" t="str">
            <v>52442000682408475B</v>
          </cell>
        </row>
        <row r="448">
          <cell r="G448" t="str">
            <v>682408475</v>
          </cell>
          <cell r="H448" t="str">
            <v>托儿所</v>
          </cell>
          <cell r="I448">
            <v>39751</v>
          </cell>
          <cell r="J448">
            <v>2008</v>
          </cell>
          <cell r="K448" t="str">
            <v>5</v>
          </cell>
          <cell r="L448" t="str">
            <v>法人</v>
          </cell>
          <cell r="M448" t="str">
            <v>吴文娟</v>
          </cell>
        </row>
        <row r="448">
          <cell r="O448" t="str">
            <v>群众</v>
          </cell>
        </row>
        <row r="448">
          <cell r="Q448" t="str">
            <v>教育事业</v>
          </cell>
          <cell r="R448" t="str">
            <v>全日制学前教育（0-3岁婴幼儿保育和教育）</v>
          </cell>
          <cell r="S448" t="str">
            <v>小榄镇</v>
          </cell>
          <cell r="T448" t="str">
            <v>中山市小榄镇西区一村泰乐街十七之一</v>
          </cell>
        </row>
        <row r="449">
          <cell r="B449" t="str">
            <v>中山市小榄小安琪托儿所</v>
          </cell>
          <cell r="C449" t="str">
            <v>粤中民证字第010661号</v>
          </cell>
          <cell r="D449" t="str">
            <v>524420006824082561</v>
          </cell>
        </row>
        <row r="449">
          <cell r="G449" t="str">
            <v>682408256</v>
          </cell>
          <cell r="H449" t="str">
            <v>托儿所</v>
          </cell>
          <cell r="I449">
            <v>39751</v>
          </cell>
          <cell r="J449">
            <v>2008</v>
          </cell>
          <cell r="K449" t="str">
            <v>5</v>
          </cell>
          <cell r="L449" t="str">
            <v>法人</v>
          </cell>
          <cell r="M449" t="str">
            <v>邓宝珍</v>
          </cell>
        </row>
        <row r="449">
          <cell r="O449" t="str">
            <v>群众</v>
          </cell>
        </row>
        <row r="449">
          <cell r="Q449" t="str">
            <v>教育事业</v>
          </cell>
          <cell r="R449" t="str">
            <v>全日制学前教育（0-3岁婴幼儿保育和教育）</v>
          </cell>
          <cell r="S449" t="str">
            <v>小榄镇</v>
          </cell>
          <cell r="T449" t="str">
            <v>中山市小榄镇永宁石龙大街19号</v>
          </cell>
        </row>
        <row r="450">
          <cell r="B450" t="str">
            <v>中山市小榄宝宝托儿所</v>
          </cell>
          <cell r="C450" t="str">
            <v>粤中民证字第010662号</v>
          </cell>
          <cell r="D450" t="str">
            <v>52442000682408512H</v>
          </cell>
        </row>
        <row r="450">
          <cell r="G450" t="str">
            <v>682408512</v>
          </cell>
          <cell r="H450" t="str">
            <v>托儿所</v>
          </cell>
          <cell r="I450">
            <v>39751</v>
          </cell>
          <cell r="J450">
            <v>2008</v>
          </cell>
          <cell r="K450" t="str">
            <v>5</v>
          </cell>
          <cell r="L450" t="str">
            <v>法人</v>
          </cell>
          <cell r="M450" t="str">
            <v>欧笑芳</v>
          </cell>
        </row>
        <row r="450">
          <cell r="O450" t="str">
            <v>群众</v>
          </cell>
        </row>
        <row r="450">
          <cell r="Q450" t="str">
            <v>教育事业</v>
          </cell>
          <cell r="R450" t="str">
            <v>全日制学前教育（0-3岁婴幼儿保育和教育）</v>
          </cell>
          <cell r="S450" t="str">
            <v>小榄镇</v>
          </cell>
          <cell r="T450" t="str">
            <v>中山市小榄镇九洲基环村东路39号</v>
          </cell>
        </row>
        <row r="451">
          <cell r="B451" t="str">
            <v>中山市小榄精灵托儿所</v>
          </cell>
          <cell r="C451" t="str">
            <v>粤中民证字第010663号</v>
          </cell>
          <cell r="D451" t="str">
            <v>52442000682416926Y</v>
          </cell>
        </row>
        <row r="451">
          <cell r="G451" t="str">
            <v>682416926</v>
          </cell>
          <cell r="H451" t="str">
            <v>托儿所</v>
          </cell>
          <cell r="I451">
            <v>39751</v>
          </cell>
          <cell r="J451">
            <v>2008</v>
          </cell>
          <cell r="K451" t="str">
            <v>5</v>
          </cell>
          <cell r="L451" t="str">
            <v>法人</v>
          </cell>
          <cell r="M451" t="str">
            <v>冯焕娣</v>
          </cell>
        </row>
        <row r="451">
          <cell r="O451" t="str">
            <v>群众</v>
          </cell>
        </row>
        <row r="451">
          <cell r="Q451" t="str">
            <v>教育事业</v>
          </cell>
          <cell r="R451" t="str">
            <v>全日制学前教育（0-3岁婴幼儿保育和教育）</v>
          </cell>
          <cell r="S451" t="str">
            <v>小榄镇</v>
          </cell>
          <cell r="T451" t="str">
            <v>中山市小榄镇盛丰保安村</v>
          </cell>
        </row>
        <row r="452">
          <cell r="B452" t="str">
            <v>中山市小榄幸福托儿所</v>
          </cell>
          <cell r="C452" t="str">
            <v>粤中民证字第010664号</v>
          </cell>
          <cell r="D452" t="str">
            <v>52442000682400684T</v>
          </cell>
        </row>
        <row r="452">
          <cell r="G452" t="str">
            <v>682400684</v>
          </cell>
          <cell r="H452" t="str">
            <v>托儿所</v>
          </cell>
          <cell r="I452">
            <v>39751</v>
          </cell>
          <cell r="J452">
            <v>2008</v>
          </cell>
          <cell r="K452" t="str">
            <v>5</v>
          </cell>
          <cell r="L452" t="str">
            <v>法人</v>
          </cell>
          <cell r="M452" t="str">
            <v>陆美梨</v>
          </cell>
        </row>
        <row r="452">
          <cell r="O452" t="str">
            <v>群众</v>
          </cell>
        </row>
        <row r="452">
          <cell r="Q452" t="str">
            <v>教育事业</v>
          </cell>
          <cell r="R452" t="str">
            <v>全日制学前教育（0-3岁幼儿保育和教育）</v>
          </cell>
          <cell r="S452" t="str">
            <v>小榄镇</v>
          </cell>
          <cell r="T452" t="str">
            <v>中山市小榄镇永宁华福路21号</v>
          </cell>
        </row>
        <row r="453">
          <cell r="B453" t="str">
            <v>中山市小榄健鹏托儿所</v>
          </cell>
          <cell r="C453" t="str">
            <v>粤中民证字第010665号</v>
          </cell>
          <cell r="D453" t="str">
            <v>52442000682416897K</v>
          </cell>
        </row>
        <row r="453">
          <cell r="G453" t="str">
            <v>682416897</v>
          </cell>
          <cell r="H453" t="str">
            <v>托儿所</v>
          </cell>
          <cell r="I453">
            <v>39751</v>
          </cell>
          <cell r="J453">
            <v>2008</v>
          </cell>
          <cell r="K453" t="str">
            <v>5</v>
          </cell>
          <cell r="L453" t="str">
            <v>法人</v>
          </cell>
          <cell r="M453" t="str">
            <v>钟霭灵</v>
          </cell>
        </row>
        <row r="453">
          <cell r="O453" t="str">
            <v>群众</v>
          </cell>
        </row>
        <row r="453">
          <cell r="Q453" t="str">
            <v>教育事业</v>
          </cell>
          <cell r="R453" t="str">
            <v>全日制学前教育（0-3岁婴幼儿保育和教育）</v>
          </cell>
          <cell r="S453" t="str">
            <v>小榄镇</v>
          </cell>
          <cell r="T453" t="str">
            <v>中山市小榄镇东区十村钻石街9巷11号</v>
          </cell>
        </row>
        <row r="454">
          <cell r="B454" t="str">
            <v>中山市小榄玉芳托儿所</v>
          </cell>
          <cell r="C454" t="str">
            <v>粤中民证字第010666号</v>
          </cell>
          <cell r="D454" t="str">
            <v>52442000682400625P</v>
          </cell>
        </row>
        <row r="454">
          <cell r="G454" t="str">
            <v>682400625</v>
          </cell>
          <cell r="H454" t="str">
            <v>托儿所</v>
          </cell>
          <cell r="I454">
            <v>39751</v>
          </cell>
          <cell r="J454">
            <v>2008</v>
          </cell>
          <cell r="K454" t="str">
            <v>5</v>
          </cell>
          <cell r="L454" t="str">
            <v>法人</v>
          </cell>
          <cell r="M454" t="str">
            <v>何玉芳</v>
          </cell>
        </row>
        <row r="454">
          <cell r="O454" t="str">
            <v>群众</v>
          </cell>
        </row>
        <row r="454">
          <cell r="Q454" t="str">
            <v>教育事业</v>
          </cell>
          <cell r="R454" t="str">
            <v>全日制学前教育（0-3岁婴幼儿保育和教育）</v>
          </cell>
          <cell r="S454" t="str">
            <v>小榄镇</v>
          </cell>
          <cell r="T454" t="str">
            <v>中山市小榄镇九洲基文乐巷74号</v>
          </cell>
        </row>
        <row r="455">
          <cell r="B455" t="str">
            <v>中山市沙溪美心托儿所</v>
          </cell>
          <cell r="C455" t="str">
            <v>粤中民证字第010667号</v>
          </cell>
          <cell r="D455" t="str">
            <v>52442000682402145U</v>
          </cell>
        </row>
        <row r="455">
          <cell r="G455" t="str">
            <v>682402145</v>
          </cell>
          <cell r="H455" t="str">
            <v>托儿所</v>
          </cell>
          <cell r="I455">
            <v>39750</v>
          </cell>
          <cell r="J455">
            <v>2008</v>
          </cell>
          <cell r="K455" t="str">
            <v>5</v>
          </cell>
          <cell r="L455" t="str">
            <v>法人</v>
          </cell>
          <cell r="M455" t="str">
            <v>阮秀颜</v>
          </cell>
        </row>
        <row r="455">
          <cell r="O455" t="str">
            <v>群众</v>
          </cell>
        </row>
        <row r="455">
          <cell r="Q455" t="str">
            <v>教育事业</v>
          </cell>
          <cell r="R455" t="str">
            <v>全日制学前教育（0-3岁婴幼儿保育和教育）</v>
          </cell>
          <cell r="S455" t="str">
            <v>沙溪镇</v>
          </cell>
          <cell r="T455" t="str">
            <v>中山市沙溪镇豪吐村明堂街第二巷8号</v>
          </cell>
        </row>
        <row r="456">
          <cell r="B456" t="str">
            <v>中山市西区怡星托儿所</v>
          </cell>
          <cell r="C456" t="str">
            <v>粤中民证字第010668号</v>
          </cell>
          <cell r="D456" t="str">
            <v>524420006824037468</v>
          </cell>
        </row>
        <row r="456">
          <cell r="G456" t="str">
            <v>682403746</v>
          </cell>
          <cell r="H456" t="str">
            <v>托儿所</v>
          </cell>
          <cell r="I456">
            <v>39750</v>
          </cell>
          <cell r="J456">
            <v>2008</v>
          </cell>
          <cell r="K456" t="str">
            <v>3</v>
          </cell>
          <cell r="L456" t="str">
            <v>法人</v>
          </cell>
          <cell r="M456" t="str">
            <v>谢永娇</v>
          </cell>
        </row>
        <row r="456">
          <cell r="O456" t="str">
            <v>群众</v>
          </cell>
        </row>
        <row r="456">
          <cell r="Q456" t="str">
            <v>教育事业</v>
          </cell>
          <cell r="R456" t="str">
            <v>全日制学前教育（0-3岁婴幼儿保育和教育）</v>
          </cell>
          <cell r="S456" t="str">
            <v>西区</v>
          </cell>
          <cell r="T456" t="str">
            <v>中山市西区沙朗悦和路怡星花园地下63-71号</v>
          </cell>
        </row>
        <row r="457">
          <cell r="B457" t="str">
            <v>中山市西区金港托儿所</v>
          </cell>
          <cell r="C457" t="str">
            <v>粤中民证字第010669号</v>
          </cell>
          <cell r="D457" t="str">
            <v>52442000682403770Q</v>
          </cell>
        </row>
        <row r="457">
          <cell r="G457" t="str">
            <v>682403770</v>
          </cell>
          <cell r="H457" t="str">
            <v>托儿所</v>
          </cell>
          <cell r="I457">
            <v>39750</v>
          </cell>
          <cell r="J457">
            <v>2008</v>
          </cell>
          <cell r="K457" t="str">
            <v>3</v>
          </cell>
          <cell r="L457" t="str">
            <v>法人</v>
          </cell>
          <cell r="M457" t="str">
            <v>刘小平</v>
          </cell>
        </row>
        <row r="457">
          <cell r="O457" t="str">
            <v>群众</v>
          </cell>
        </row>
        <row r="457">
          <cell r="Q457" t="str">
            <v>教育事业</v>
          </cell>
          <cell r="R457" t="str">
            <v>全日制学前教育（0-3岁婴幼儿保育和教育）</v>
          </cell>
          <cell r="S457" t="str">
            <v>西区</v>
          </cell>
          <cell r="T457" t="str">
            <v>中山市西区沙朗金朗小区2巷6号</v>
          </cell>
        </row>
        <row r="458">
          <cell r="B458" t="str">
            <v>中山市三角祥业托儿所</v>
          </cell>
          <cell r="C458" t="str">
            <v>粤中民证字第010670号</v>
          </cell>
          <cell r="D458" t="str">
            <v>524420006806485204</v>
          </cell>
        </row>
        <row r="458">
          <cell r="G458" t="str">
            <v>680648520</v>
          </cell>
          <cell r="H458" t="str">
            <v>托儿所</v>
          </cell>
          <cell r="I458">
            <v>39763</v>
          </cell>
          <cell r="J458">
            <v>2008</v>
          </cell>
          <cell r="K458" t="str">
            <v>3</v>
          </cell>
          <cell r="L458" t="str">
            <v>法人</v>
          </cell>
          <cell r="M458" t="str">
            <v>温联娇</v>
          </cell>
        </row>
        <row r="458">
          <cell r="O458" t="str">
            <v>群众</v>
          </cell>
        </row>
        <row r="458">
          <cell r="Q458" t="str">
            <v>教育事业</v>
          </cell>
          <cell r="R458" t="str">
            <v>全日制学前教育（0-3岁婴幼儿保育和教育）</v>
          </cell>
          <cell r="S458" t="str">
            <v>三角镇</v>
          </cell>
          <cell r="T458" t="str">
            <v>中山市三角镇结民村北宁东路七巷67号之一</v>
          </cell>
        </row>
        <row r="459">
          <cell r="B459" t="str">
            <v>中山市三角沙栏托儿所</v>
          </cell>
          <cell r="C459" t="str">
            <v>粤中民证字第010671号</v>
          </cell>
          <cell r="D459" t="str">
            <v>52442000680648504E</v>
          </cell>
        </row>
        <row r="459">
          <cell r="G459" t="str">
            <v>680648504</v>
          </cell>
          <cell r="H459" t="str">
            <v>托儿所</v>
          </cell>
          <cell r="I459">
            <v>39763</v>
          </cell>
          <cell r="J459">
            <v>2008</v>
          </cell>
          <cell r="K459" t="str">
            <v>3</v>
          </cell>
          <cell r="L459" t="str">
            <v>法人</v>
          </cell>
          <cell r="M459" t="str">
            <v>曾宪君</v>
          </cell>
        </row>
        <row r="459">
          <cell r="O459" t="str">
            <v>团员</v>
          </cell>
        </row>
        <row r="459">
          <cell r="Q459" t="str">
            <v>教育事业</v>
          </cell>
          <cell r="R459" t="str">
            <v>全日制学前教育（0-3岁婴幼儿保育和教育）</v>
          </cell>
          <cell r="S459" t="str">
            <v>三角镇</v>
          </cell>
          <cell r="T459" t="str">
            <v>中山市三角镇沙栏市场侧</v>
          </cell>
        </row>
        <row r="460">
          <cell r="B460" t="str">
            <v>中山市黄圃镇一幼儿园</v>
          </cell>
          <cell r="C460" t="str">
            <v>粤中民证字第010672号</v>
          </cell>
          <cell r="D460" t="str">
            <v>52442000680645880M </v>
          </cell>
        </row>
        <row r="460">
          <cell r="G460" t="str">
            <v>680645880</v>
          </cell>
          <cell r="H460" t="str">
            <v>幼儿园</v>
          </cell>
          <cell r="I460">
            <v>39763</v>
          </cell>
          <cell r="J460">
            <v>2008</v>
          </cell>
          <cell r="K460" t="str">
            <v>10</v>
          </cell>
          <cell r="L460" t="str">
            <v>法人</v>
          </cell>
          <cell r="M460" t="str">
            <v>陈丽琴</v>
          </cell>
        </row>
        <row r="460">
          <cell r="O460" t="str">
            <v>群众</v>
          </cell>
        </row>
        <row r="460">
          <cell r="Q460" t="str">
            <v>教育事业</v>
          </cell>
          <cell r="R460" t="str">
            <v>全日制学前教育（2-6岁幼儿保育和教育）</v>
          </cell>
          <cell r="S460" t="str">
            <v>黄圃镇</v>
          </cell>
          <cell r="T460" t="str">
            <v>中山市黄圃镇镇一北头正街23号</v>
          </cell>
        </row>
        <row r="461">
          <cell r="B461" t="str">
            <v>中山市港口美景托儿所</v>
          </cell>
          <cell r="C461" t="str">
            <v>粤中民证字第010673号</v>
          </cell>
          <cell r="D461" t="str">
            <v>524420006824016363</v>
          </cell>
        </row>
        <row r="461">
          <cell r="G461" t="str">
            <v>682401636</v>
          </cell>
          <cell r="H461" t="str">
            <v>托儿所</v>
          </cell>
          <cell r="I461">
            <v>39763</v>
          </cell>
          <cell r="J461">
            <v>2008</v>
          </cell>
          <cell r="K461" t="str">
            <v>3</v>
          </cell>
          <cell r="L461" t="str">
            <v>法人</v>
          </cell>
          <cell r="M461" t="str">
            <v>黄慧明</v>
          </cell>
        </row>
        <row r="461">
          <cell r="O461" t="str">
            <v>群众</v>
          </cell>
        </row>
        <row r="461">
          <cell r="Q461" t="str">
            <v>教育事业</v>
          </cell>
          <cell r="R461" t="str">
            <v>全日制学前教育（0-3岁婴幼儿保育和教育）</v>
          </cell>
          <cell r="S461" t="str">
            <v>港口镇</v>
          </cell>
          <cell r="T461" t="str">
            <v>中山市港口镇美景花园三期F1-1A</v>
          </cell>
        </row>
        <row r="462">
          <cell r="B462" t="str">
            <v>中山市大涌爱心托儿所</v>
          </cell>
          <cell r="C462" t="str">
            <v>粤中民证字第010674号</v>
          </cell>
          <cell r="D462" t="str">
            <v>524420006824018638</v>
          </cell>
        </row>
        <row r="462">
          <cell r="G462" t="str">
            <v>682401863</v>
          </cell>
          <cell r="H462" t="str">
            <v>托儿所</v>
          </cell>
          <cell r="I462">
            <v>39763</v>
          </cell>
          <cell r="J462">
            <v>2008</v>
          </cell>
          <cell r="K462" t="str">
            <v>5</v>
          </cell>
          <cell r="L462" t="str">
            <v>法人</v>
          </cell>
          <cell r="M462" t="str">
            <v>黎梨</v>
          </cell>
        </row>
        <row r="462">
          <cell r="O462" t="str">
            <v>群众</v>
          </cell>
        </row>
        <row r="462">
          <cell r="Q462" t="str">
            <v>教育事业</v>
          </cell>
          <cell r="R462" t="str">
            <v>全日制学前教育（0-3岁婴幼儿保育和教育）</v>
          </cell>
          <cell r="S462" t="str">
            <v>大涌镇</v>
          </cell>
          <cell r="T462" t="str">
            <v>中山市大涌镇南文岚头街洋东里26号</v>
          </cell>
        </row>
        <row r="463">
          <cell r="B463" t="str">
            <v>中山市大涌雪雅托儿所</v>
          </cell>
          <cell r="C463" t="str">
            <v>粤中民证字第010675号</v>
          </cell>
          <cell r="D463" t="str">
            <v>52442000682401847J</v>
          </cell>
        </row>
        <row r="463">
          <cell r="G463" t="str">
            <v>682401847</v>
          </cell>
          <cell r="H463" t="str">
            <v>托儿所</v>
          </cell>
          <cell r="I463">
            <v>39763</v>
          </cell>
          <cell r="J463">
            <v>2008</v>
          </cell>
          <cell r="K463" t="str">
            <v>3</v>
          </cell>
          <cell r="L463" t="str">
            <v>法人</v>
          </cell>
          <cell r="M463" t="str">
            <v>刘喜梅</v>
          </cell>
        </row>
        <row r="463">
          <cell r="O463" t="str">
            <v>群众</v>
          </cell>
        </row>
        <row r="463">
          <cell r="Q463" t="str">
            <v>教育事业</v>
          </cell>
          <cell r="R463" t="str">
            <v>全日制学前教育（0-3岁婴幼儿保育和教育）</v>
          </cell>
          <cell r="S463" t="str">
            <v>大涌镇</v>
          </cell>
          <cell r="T463" t="str">
            <v>中山市大涌镇华泰路</v>
          </cell>
        </row>
        <row r="464">
          <cell r="B464" t="str">
            <v>中山市南头阳光托儿所</v>
          </cell>
          <cell r="C464" t="str">
            <v>粤中民证字第010676号</v>
          </cell>
          <cell r="D464" t="str">
            <v>524420006824018120</v>
          </cell>
        </row>
        <row r="464">
          <cell r="G464" t="str">
            <v>682401812</v>
          </cell>
          <cell r="H464" t="str">
            <v>托儿所</v>
          </cell>
          <cell r="I464">
            <v>39763</v>
          </cell>
          <cell r="J464">
            <v>2008</v>
          </cell>
          <cell r="K464" t="str">
            <v>5</v>
          </cell>
          <cell r="L464" t="str">
            <v>法人</v>
          </cell>
          <cell r="M464" t="str">
            <v>梁意芳</v>
          </cell>
        </row>
        <row r="464">
          <cell r="O464" t="str">
            <v>群众</v>
          </cell>
        </row>
        <row r="464">
          <cell r="Q464" t="str">
            <v>教育事业</v>
          </cell>
          <cell r="R464" t="str">
            <v>全日制学前教育（0-3岁婴幼儿保育和教育）</v>
          </cell>
          <cell r="S464" t="str">
            <v>南头镇</v>
          </cell>
          <cell r="T464" t="str">
            <v>中山市南头镇穗西东桂园2号</v>
          </cell>
        </row>
        <row r="465">
          <cell r="B465" t="str">
            <v>中山市西区名蕊托儿所</v>
          </cell>
          <cell r="C465" t="str">
            <v>粤中民证字第010677号</v>
          </cell>
          <cell r="D465" t="str">
            <v>524420006824137688</v>
          </cell>
        </row>
        <row r="465">
          <cell r="G465">
            <v>682413768</v>
          </cell>
          <cell r="H465" t="str">
            <v>托儿所</v>
          </cell>
          <cell r="I465">
            <v>39763</v>
          </cell>
          <cell r="J465">
            <v>2008</v>
          </cell>
          <cell r="K465" t="str">
            <v>3</v>
          </cell>
          <cell r="L465" t="str">
            <v>法人</v>
          </cell>
          <cell r="M465" t="str">
            <v>钟丽英</v>
          </cell>
        </row>
        <row r="465">
          <cell r="O465" t="str">
            <v>群众</v>
          </cell>
        </row>
        <row r="465">
          <cell r="Q465" t="str">
            <v>教育事业</v>
          </cell>
          <cell r="R465" t="str">
            <v>全日制学前教育（0-3岁婴幼儿保育和教育）</v>
          </cell>
          <cell r="S465" t="str">
            <v>西区</v>
          </cell>
          <cell r="T465" t="str">
            <v>中山市西区蓝波湾三区36幢商铺首层1号</v>
          </cell>
        </row>
        <row r="466">
          <cell r="B466" t="str">
            <v>中山市开发区濠乐托儿所</v>
          </cell>
          <cell r="C466" t="str">
            <v>粤中民证字第010678号</v>
          </cell>
          <cell r="D466" t="str">
            <v>524420006824595472</v>
          </cell>
        </row>
        <row r="466">
          <cell r="G466" t="str">
            <v>682459547</v>
          </cell>
          <cell r="H466" t="str">
            <v>托儿所</v>
          </cell>
          <cell r="I466">
            <v>39763</v>
          </cell>
          <cell r="J466">
            <v>2008</v>
          </cell>
          <cell r="K466" t="str">
            <v>3</v>
          </cell>
          <cell r="L466" t="str">
            <v>法人</v>
          </cell>
          <cell r="M466" t="str">
            <v>王洁珍</v>
          </cell>
        </row>
        <row r="466">
          <cell r="O466" t="str">
            <v>群众</v>
          </cell>
        </row>
        <row r="466">
          <cell r="Q466" t="str">
            <v>教育事业</v>
          </cell>
          <cell r="R466" t="str">
            <v>全日制学前教育（0-3岁婴幼儿保育和教育）</v>
          </cell>
          <cell r="S466" t="str">
            <v>火炬开发区</v>
          </cell>
          <cell r="T466" t="str">
            <v>中山市开发区濠头乡濠园小区</v>
          </cell>
        </row>
        <row r="467">
          <cell r="B467" t="str">
            <v>中山市南头三鑫学校</v>
          </cell>
          <cell r="C467" t="str">
            <v>粤中民证字第010680号</v>
          </cell>
          <cell r="D467" t="str">
            <v>52442000682409689B</v>
          </cell>
        </row>
        <row r="467">
          <cell r="G467" t="str">
            <v>682409689</v>
          </cell>
          <cell r="H467" t="str">
            <v>学校</v>
          </cell>
          <cell r="I467">
            <v>39770</v>
          </cell>
          <cell r="J467">
            <v>2008</v>
          </cell>
          <cell r="K467" t="str">
            <v>6</v>
          </cell>
          <cell r="L467" t="str">
            <v>法人</v>
          </cell>
          <cell r="M467" t="str">
            <v>谭国志</v>
          </cell>
        </row>
        <row r="467">
          <cell r="O467" t="str">
            <v>群众</v>
          </cell>
        </row>
        <row r="467">
          <cell r="Q467" t="str">
            <v>教育事业</v>
          </cell>
          <cell r="R467" t="str">
            <v>全日制小学学历教育</v>
          </cell>
          <cell r="S467" t="str">
            <v>南头镇</v>
          </cell>
          <cell r="T467" t="str">
            <v>中山市南头镇北帝村</v>
          </cell>
        </row>
        <row r="468">
          <cell r="B468" t="str">
            <v>中山市古镇蒲公英托儿所</v>
          </cell>
          <cell r="C468" t="str">
            <v>粤中民证字第010681号</v>
          </cell>
          <cell r="D468" t="str">
            <v>52442000682425777C</v>
          </cell>
        </row>
        <row r="468">
          <cell r="G468" t="str">
            <v>682425777</v>
          </cell>
          <cell r="H468" t="str">
            <v>托儿所</v>
          </cell>
          <cell r="I468">
            <v>39770</v>
          </cell>
          <cell r="J468">
            <v>2008</v>
          </cell>
          <cell r="K468" t="str">
            <v>3</v>
          </cell>
          <cell r="L468" t="str">
            <v>法人</v>
          </cell>
          <cell r="M468" t="str">
            <v>陈瑞琼</v>
          </cell>
        </row>
        <row r="468">
          <cell r="O468" t="str">
            <v>群众</v>
          </cell>
        </row>
        <row r="468">
          <cell r="Q468" t="str">
            <v>教育事业</v>
          </cell>
          <cell r="R468" t="str">
            <v>全日制学前教育（0-3岁婴幼儿保育和教育）</v>
          </cell>
          <cell r="S468" t="str">
            <v>古镇镇</v>
          </cell>
          <cell r="T468" t="str">
            <v>中山市古镇镇首德路30号</v>
          </cell>
        </row>
        <row r="469">
          <cell r="B469" t="str">
            <v>中山市东区金锁匙托儿所</v>
          </cell>
          <cell r="C469" t="str">
            <v>粤中民证字第010682号</v>
          </cell>
          <cell r="D469" t="str">
            <v>52442000682443748D</v>
          </cell>
        </row>
        <row r="469">
          <cell r="G469" t="str">
            <v>682443748</v>
          </cell>
          <cell r="H469" t="str">
            <v>托儿所</v>
          </cell>
          <cell r="I469">
            <v>39770</v>
          </cell>
          <cell r="J469">
            <v>2008</v>
          </cell>
          <cell r="K469" t="str">
            <v>3</v>
          </cell>
          <cell r="L469" t="str">
            <v>法人</v>
          </cell>
          <cell r="M469" t="str">
            <v>郭玉芳</v>
          </cell>
        </row>
        <row r="469">
          <cell r="O469" t="str">
            <v>群众</v>
          </cell>
        </row>
        <row r="469">
          <cell r="Q469" t="str">
            <v>教育事业</v>
          </cell>
          <cell r="R469" t="str">
            <v>全日制学前教育（0-3岁婴幼儿保育和教育）</v>
          </cell>
          <cell r="S469" t="str">
            <v>东区</v>
          </cell>
          <cell r="T469" t="str">
            <v>中山市东区起湾富湾南路8号</v>
          </cell>
        </row>
        <row r="470">
          <cell r="B470" t="str">
            <v>中山市东升小太阳托儿所</v>
          </cell>
          <cell r="C470" t="str">
            <v>粤中民证字第010683号</v>
          </cell>
          <cell r="D470" t="str">
            <v>5244200068241973XH</v>
          </cell>
        </row>
        <row r="470">
          <cell r="G470" t="str">
            <v>68241973X</v>
          </cell>
          <cell r="H470" t="str">
            <v>托儿所</v>
          </cell>
          <cell r="I470">
            <v>39770</v>
          </cell>
          <cell r="J470">
            <v>2008</v>
          </cell>
          <cell r="K470" t="str">
            <v>3</v>
          </cell>
          <cell r="L470" t="str">
            <v>法人</v>
          </cell>
          <cell r="M470" t="str">
            <v>周华民</v>
          </cell>
        </row>
        <row r="470">
          <cell r="O470" t="str">
            <v>群众</v>
          </cell>
        </row>
        <row r="470">
          <cell r="Q470" t="str">
            <v>教育事业</v>
          </cell>
          <cell r="R470" t="str">
            <v>全日制学前教育（0-3岁婴幼儿保育和教育）</v>
          </cell>
          <cell r="S470" t="str">
            <v>东升镇</v>
          </cell>
          <cell r="T470" t="str">
            <v>中山市东升镇东升迎宾路东方街一巷2号</v>
          </cell>
        </row>
        <row r="471">
          <cell r="B471" t="str">
            <v>中山市东升卓艺托儿所</v>
          </cell>
          <cell r="C471" t="str">
            <v>粤中民证字第010684号</v>
          </cell>
          <cell r="D471" t="str">
            <v>52442000682424053Y</v>
          </cell>
        </row>
        <row r="471">
          <cell r="G471" t="str">
            <v>682424053</v>
          </cell>
          <cell r="H471" t="str">
            <v>托儿所</v>
          </cell>
          <cell r="I471">
            <v>39770</v>
          </cell>
          <cell r="J471">
            <v>2008</v>
          </cell>
          <cell r="K471" t="str">
            <v>5</v>
          </cell>
          <cell r="L471" t="str">
            <v>法人</v>
          </cell>
          <cell r="M471" t="str">
            <v>冯钊垣</v>
          </cell>
        </row>
        <row r="471">
          <cell r="O471" t="str">
            <v>群众</v>
          </cell>
        </row>
        <row r="471">
          <cell r="Q471" t="str">
            <v>教育事业</v>
          </cell>
          <cell r="R471" t="str">
            <v>全日制学前教育（0-3岁婴幼儿保育和教育）</v>
          </cell>
          <cell r="S471" t="str">
            <v>东升镇</v>
          </cell>
          <cell r="T471" t="str">
            <v>中山市东升镇东升西一路118号</v>
          </cell>
        </row>
        <row r="472">
          <cell r="B472" t="str">
            <v>中山市东区起湾盈兴托儿所</v>
          </cell>
          <cell r="C472" t="str">
            <v>粤中民证字第010685号</v>
          </cell>
          <cell r="D472" t="str">
            <v>52442000682442577T</v>
          </cell>
        </row>
        <row r="472">
          <cell r="G472" t="str">
            <v>682442577</v>
          </cell>
          <cell r="H472" t="str">
            <v>托儿所</v>
          </cell>
          <cell r="I472">
            <v>39763</v>
          </cell>
          <cell r="J472">
            <v>2008</v>
          </cell>
          <cell r="K472" t="str">
            <v>3</v>
          </cell>
          <cell r="L472" t="str">
            <v>法人</v>
          </cell>
          <cell r="M472" t="str">
            <v>岑燕秋</v>
          </cell>
        </row>
        <row r="472">
          <cell r="O472" t="str">
            <v>党员</v>
          </cell>
        </row>
        <row r="472">
          <cell r="Q472" t="str">
            <v>教育事业</v>
          </cell>
          <cell r="R472" t="str">
            <v>全日制学前教育（0-3岁婴幼儿保育和教育）</v>
          </cell>
          <cell r="S472" t="str">
            <v>东区</v>
          </cell>
          <cell r="T472" t="str">
            <v>中山市东区起湾大街236号</v>
          </cell>
        </row>
        <row r="473">
          <cell r="B473" t="str">
            <v>中山市东区长江盈兴托儿所</v>
          </cell>
          <cell r="C473" t="str">
            <v>粤中民证字第010686号</v>
          </cell>
          <cell r="D473" t="str">
            <v>52442000682442585M</v>
          </cell>
        </row>
        <row r="473">
          <cell r="G473" t="str">
            <v>682442585</v>
          </cell>
          <cell r="H473" t="str">
            <v>托儿所</v>
          </cell>
          <cell r="I473">
            <v>39763</v>
          </cell>
          <cell r="J473">
            <v>2008</v>
          </cell>
          <cell r="K473" t="str">
            <v>3</v>
          </cell>
          <cell r="L473" t="str">
            <v>法人</v>
          </cell>
          <cell r="M473" t="str">
            <v>马栋</v>
          </cell>
        </row>
        <row r="473">
          <cell r="O473" t="str">
            <v>群众</v>
          </cell>
        </row>
        <row r="473">
          <cell r="Q473" t="str">
            <v>教育事业</v>
          </cell>
          <cell r="R473" t="str">
            <v>全日制学前教育（0-3岁婴幼儿保育和教育）</v>
          </cell>
          <cell r="S473" t="str">
            <v>东区</v>
          </cell>
          <cell r="T473" t="str">
            <v>中山市东区长江村中溪街10号</v>
          </cell>
        </row>
        <row r="474">
          <cell r="B474" t="str">
            <v>中山市东区盈兴托儿所</v>
          </cell>
          <cell r="C474" t="str">
            <v>粤中民证字第010687号</v>
          </cell>
          <cell r="D474" t="str">
            <v>52442000682445671K</v>
          </cell>
        </row>
        <row r="474">
          <cell r="G474" t="str">
            <v>682445671</v>
          </cell>
          <cell r="H474" t="str">
            <v>托儿所</v>
          </cell>
          <cell r="I474">
            <v>39763</v>
          </cell>
          <cell r="J474">
            <v>2008</v>
          </cell>
          <cell r="K474" t="str">
            <v>3</v>
          </cell>
          <cell r="L474" t="str">
            <v>法人</v>
          </cell>
          <cell r="M474" t="str">
            <v>岑燕秋</v>
          </cell>
        </row>
        <row r="474">
          <cell r="O474" t="str">
            <v>党员</v>
          </cell>
        </row>
        <row r="474">
          <cell r="Q474" t="str">
            <v>教育事业</v>
          </cell>
          <cell r="R474" t="str">
            <v>全日制学前教育（0-3岁婴幼儿保育和教育）</v>
          </cell>
          <cell r="S474" t="str">
            <v>东区</v>
          </cell>
          <cell r="T474" t="str">
            <v>中山市东区起湾商业街1横巷4号</v>
          </cell>
        </row>
        <row r="475">
          <cell r="B475" t="str">
            <v>中山市小榄道璃咪托儿所</v>
          </cell>
          <cell r="C475" t="str">
            <v>粤中民证字第010688号</v>
          </cell>
          <cell r="D475" t="str">
            <v>524420006824511901</v>
          </cell>
        </row>
        <row r="475">
          <cell r="G475" t="str">
            <v>682451190</v>
          </cell>
          <cell r="H475" t="str">
            <v>托儿所</v>
          </cell>
          <cell r="I475">
            <v>39777</v>
          </cell>
          <cell r="J475">
            <v>2008</v>
          </cell>
          <cell r="K475" t="str">
            <v>5</v>
          </cell>
          <cell r="L475" t="str">
            <v>法人</v>
          </cell>
          <cell r="M475" t="str">
            <v>邓永佳</v>
          </cell>
        </row>
        <row r="475">
          <cell r="O475" t="str">
            <v>群众</v>
          </cell>
        </row>
        <row r="475">
          <cell r="Q475" t="str">
            <v>教育事业</v>
          </cell>
          <cell r="R475" t="str">
            <v>全日制学前教育（0-3岁婴幼儿保育和教育）</v>
          </cell>
          <cell r="S475" t="str">
            <v>小榄镇</v>
          </cell>
          <cell r="T475" t="str">
            <v>中山市小榄镇宝源路37号</v>
          </cell>
        </row>
        <row r="476">
          <cell r="B476" t="str">
            <v>中山市小榄东东托儿所</v>
          </cell>
          <cell r="C476" t="str">
            <v>粤中民证字第010689号</v>
          </cell>
          <cell r="D476" t="str">
            <v>524420006824511826</v>
          </cell>
        </row>
        <row r="476">
          <cell r="G476" t="str">
            <v>682451182</v>
          </cell>
          <cell r="H476" t="str">
            <v>托儿所</v>
          </cell>
          <cell r="I476">
            <v>39777</v>
          </cell>
          <cell r="J476">
            <v>2008</v>
          </cell>
          <cell r="K476" t="str">
            <v>5</v>
          </cell>
          <cell r="L476" t="str">
            <v>法人</v>
          </cell>
          <cell r="M476" t="str">
            <v>梁丽珍</v>
          </cell>
        </row>
        <row r="476">
          <cell r="O476" t="str">
            <v>群众</v>
          </cell>
        </row>
        <row r="476">
          <cell r="Q476" t="str">
            <v>教育事业</v>
          </cell>
          <cell r="R476" t="str">
            <v>全日制学前教育（0-3岁婴幼儿保育和教育）</v>
          </cell>
          <cell r="S476" t="str">
            <v>小榄镇</v>
          </cell>
          <cell r="T476" t="str">
            <v>中山市小榄镇北区新滘大街7号</v>
          </cell>
        </row>
        <row r="477">
          <cell r="B477" t="str">
            <v>中山市小榄永新托儿所</v>
          </cell>
          <cell r="C477" t="str">
            <v>粤中民证字第010690号</v>
          </cell>
          <cell r="D477" t="str">
            <v>52442000682451166G </v>
          </cell>
        </row>
        <row r="477">
          <cell r="G477" t="str">
            <v>682451166</v>
          </cell>
          <cell r="H477" t="str">
            <v>托儿所</v>
          </cell>
          <cell r="I477">
            <v>39777</v>
          </cell>
          <cell r="J477">
            <v>2008</v>
          </cell>
          <cell r="K477" t="str">
            <v>5</v>
          </cell>
          <cell r="L477" t="str">
            <v>法人</v>
          </cell>
          <cell r="M477" t="str">
            <v>李艺萍</v>
          </cell>
        </row>
        <row r="477">
          <cell r="O477" t="str">
            <v>群众</v>
          </cell>
        </row>
        <row r="477">
          <cell r="Q477" t="str">
            <v>教育事业</v>
          </cell>
          <cell r="R477" t="str">
            <v>全日制学前教育（0-3岁婴幼儿保育和教育）</v>
          </cell>
          <cell r="S477" t="str">
            <v>小榄镇</v>
          </cell>
          <cell r="T477" t="str">
            <v>中山市小榄镇绩东一福龙村德源北路20号</v>
          </cell>
        </row>
        <row r="478">
          <cell r="B478" t="str">
            <v>中山市小榄悦胜托儿所</v>
          </cell>
          <cell r="C478" t="str">
            <v>粤中民证字第010691号</v>
          </cell>
          <cell r="D478" t="str">
            <v>52442000682459555W</v>
          </cell>
        </row>
        <row r="478">
          <cell r="G478" t="str">
            <v>682459555</v>
          </cell>
          <cell r="H478" t="str">
            <v>托儿所</v>
          </cell>
          <cell r="I478">
            <v>39777</v>
          </cell>
          <cell r="J478">
            <v>2008</v>
          </cell>
          <cell r="K478" t="str">
            <v>5</v>
          </cell>
          <cell r="L478" t="str">
            <v>法人</v>
          </cell>
          <cell r="M478" t="str">
            <v>胡梅</v>
          </cell>
        </row>
        <row r="478">
          <cell r="O478" t="str">
            <v>群众</v>
          </cell>
        </row>
        <row r="478">
          <cell r="Q478" t="str">
            <v>教育事业</v>
          </cell>
          <cell r="R478" t="str">
            <v>全日制学前教育（0-3岁婴幼儿保育和教育）</v>
          </cell>
          <cell r="S478" t="str">
            <v>小榄镇</v>
          </cell>
          <cell r="T478" t="str">
            <v>中山市小榄镇盛丰悦胜村北路16号</v>
          </cell>
        </row>
        <row r="479">
          <cell r="B479" t="str">
            <v>中山市小榄平安托儿所</v>
          </cell>
          <cell r="C479" t="str">
            <v>粤中民证字第010692号</v>
          </cell>
          <cell r="D479" t="str">
            <v>52442000682451158M </v>
          </cell>
        </row>
        <row r="479">
          <cell r="G479" t="str">
            <v>682451158</v>
          </cell>
          <cell r="H479" t="str">
            <v>托儿所</v>
          </cell>
          <cell r="I479">
            <v>39777</v>
          </cell>
          <cell r="J479">
            <v>2008</v>
          </cell>
          <cell r="K479" t="str">
            <v>5</v>
          </cell>
          <cell r="L479" t="str">
            <v>法人</v>
          </cell>
          <cell r="M479" t="str">
            <v>欧焕好</v>
          </cell>
        </row>
        <row r="479">
          <cell r="O479" t="str">
            <v>群众</v>
          </cell>
        </row>
        <row r="479">
          <cell r="Q479" t="str">
            <v>教育事业</v>
          </cell>
          <cell r="R479" t="str">
            <v>全日制学前教育（0-3岁婴幼儿保育和教育）</v>
          </cell>
          <cell r="S479" t="str">
            <v>小榄镇</v>
          </cell>
          <cell r="T479" t="str">
            <v>中山市小榄镇绩西广兴北路四巷8号</v>
          </cell>
        </row>
        <row r="480">
          <cell r="B480" t="str">
            <v>中山市爱和家教育培训中心</v>
          </cell>
          <cell r="C480" t="str">
            <v>粤中民证字第010693号</v>
          </cell>
          <cell r="D480" t="str">
            <v>52442000682449912E</v>
          </cell>
        </row>
        <row r="480">
          <cell r="G480" t="str">
            <v>682449912</v>
          </cell>
          <cell r="H480" t="str">
            <v>培训中心</v>
          </cell>
          <cell r="I480">
            <v>39770</v>
          </cell>
          <cell r="J480">
            <v>2008</v>
          </cell>
          <cell r="K480">
            <v>50</v>
          </cell>
          <cell r="L480" t="str">
            <v>法人</v>
          </cell>
          <cell r="M480" t="str">
            <v>衡相何</v>
          </cell>
        </row>
        <row r="480">
          <cell r="O480" t="str">
            <v>群众</v>
          </cell>
        </row>
        <row r="480">
          <cell r="Q480" t="str">
            <v>教育事业</v>
          </cell>
          <cell r="R480" t="str">
            <v>记忆法、英语、国学经典、快速阅读的培训</v>
          </cell>
          <cell r="S480" t="str">
            <v>东区</v>
          </cell>
          <cell r="T480" t="str">
            <v>中山市东区竹苑市场五楼B座503</v>
          </cell>
        </row>
        <row r="481">
          <cell r="B481" t="str">
            <v>中山市小榄永乐托儿所</v>
          </cell>
          <cell r="C481" t="str">
            <v>粤中民证字第010697号</v>
          </cell>
          <cell r="D481" t="str">
            <v>524420006824489606</v>
          </cell>
        </row>
        <row r="481">
          <cell r="G481" t="str">
            <v>682448960</v>
          </cell>
          <cell r="H481" t="str">
            <v>托儿所</v>
          </cell>
          <cell r="I481">
            <v>39784</v>
          </cell>
          <cell r="J481">
            <v>2008</v>
          </cell>
          <cell r="K481" t="str">
            <v>6</v>
          </cell>
          <cell r="L481" t="str">
            <v>法人</v>
          </cell>
          <cell r="M481" t="str">
            <v>崔冬梅</v>
          </cell>
        </row>
        <row r="481">
          <cell r="O481" t="str">
            <v>群众</v>
          </cell>
        </row>
        <row r="481">
          <cell r="Q481" t="str">
            <v>教育事业</v>
          </cell>
          <cell r="R481" t="str">
            <v>全日制学前教育（0-3岁婴幼儿保育和教育）</v>
          </cell>
          <cell r="S481" t="str">
            <v>小榄镇</v>
          </cell>
          <cell r="T481" t="str">
            <v>中山市小榄镇拱桥路21号A座</v>
          </cell>
        </row>
        <row r="482">
          <cell r="B482" t="str">
            <v>中山市西区翠景托儿所</v>
          </cell>
          <cell r="C482" t="str">
            <v>粤中民证字第010698号</v>
          </cell>
          <cell r="D482" t="str">
            <v>524420006844280310</v>
          </cell>
        </row>
        <row r="482">
          <cell r="G482" t="str">
            <v>684428031</v>
          </cell>
          <cell r="H482" t="str">
            <v>托儿所</v>
          </cell>
          <cell r="I482">
            <v>39783</v>
          </cell>
          <cell r="J482">
            <v>2008</v>
          </cell>
          <cell r="K482" t="str">
            <v>3.5</v>
          </cell>
          <cell r="L482" t="str">
            <v>法人</v>
          </cell>
          <cell r="M482" t="str">
            <v>邹婉婵</v>
          </cell>
        </row>
        <row r="482">
          <cell r="O482" t="str">
            <v>群众</v>
          </cell>
        </row>
        <row r="482">
          <cell r="Q482" t="str">
            <v>教育事业</v>
          </cell>
          <cell r="R482" t="str">
            <v>全日制学前教育（0-3岁婴幼儿保育和教育）</v>
          </cell>
          <cell r="S482" t="str">
            <v>西区</v>
          </cell>
          <cell r="T482" t="str">
            <v>中山市西区翠景花园翠宝路4-7栋</v>
          </cell>
        </row>
        <row r="483">
          <cell r="B483" t="str">
            <v>中山市沙溪未来之星托儿所</v>
          </cell>
          <cell r="C483" t="str">
            <v>粤中民证字第010699号</v>
          </cell>
          <cell r="D483" t="str">
            <v>524420006824482661</v>
          </cell>
        </row>
        <row r="483">
          <cell r="G483" t="str">
            <v>682448266</v>
          </cell>
          <cell r="H483" t="str">
            <v>托儿所</v>
          </cell>
          <cell r="I483">
            <v>39786</v>
          </cell>
          <cell r="J483">
            <v>2008</v>
          </cell>
          <cell r="K483" t="str">
            <v>5</v>
          </cell>
          <cell r="L483" t="str">
            <v>法人</v>
          </cell>
          <cell r="M483" t="str">
            <v>林玉颜</v>
          </cell>
        </row>
        <row r="483">
          <cell r="O483" t="str">
            <v>群众</v>
          </cell>
        </row>
        <row r="483">
          <cell r="Q483" t="str">
            <v>教育事业</v>
          </cell>
          <cell r="R483" t="str">
            <v>全日制学前教育（0-3岁婴幼儿保育和教育）</v>
          </cell>
          <cell r="S483" t="str">
            <v>沙溪镇</v>
          </cell>
          <cell r="T483" t="str">
            <v>中山市沙溪镇星宝路锦绣沙溪花园68号</v>
          </cell>
        </row>
        <row r="484">
          <cell r="B484" t="str">
            <v>中山市开发区金的托儿所</v>
          </cell>
          <cell r="C484" t="str">
            <v>粤中民证字第010700号</v>
          </cell>
          <cell r="D484" t="str">
            <v>5244200068246184X5</v>
          </cell>
        </row>
        <row r="484">
          <cell r="G484" t="str">
            <v>68246184X</v>
          </cell>
          <cell r="H484" t="str">
            <v>托儿所</v>
          </cell>
          <cell r="I484">
            <v>39786</v>
          </cell>
          <cell r="J484">
            <v>2008</v>
          </cell>
          <cell r="K484" t="str">
            <v>3</v>
          </cell>
          <cell r="L484" t="str">
            <v>法人</v>
          </cell>
          <cell r="M484" t="str">
            <v>蔡小珊</v>
          </cell>
        </row>
        <row r="484">
          <cell r="O484" t="str">
            <v>党员</v>
          </cell>
        </row>
        <row r="484">
          <cell r="Q484" t="str">
            <v>教育事业</v>
          </cell>
          <cell r="R484" t="str">
            <v>全日制学前教育（0-3岁婴幼儿保育和教育）</v>
          </cell>
          <cell r="S484" t="str">
            <v>火炬开发区</v>
          </cell>
          <cell r="T484" t="str">
            <v>中山市火炬开发区江湾苑小区</v>
          </cell>
        </row>
        <row r="485">
          <cell r="B485" t="str">
            <v>中山市古镇红太阳托儿所</v>
          </cell>
          <cell r="C485" t="str">
            <v>粤中民证字第010701号</v>
          </cell>
          <cell r="D485" t="str">
            <v>524420006824650825</v>
          </cell>
        </row>
        <row r="485">
          <cell r="G485" t="str">
            <v>682465082</v>
          </cell>
          <cell r="H485" t="str">
            <v>托儿所</v>
          </cell>
          <cell r="I485">
            <v>39783</v>
          </cell>
          <cell r="J485">
            <v>2008</v>
          </cell>
          <cell r="K485" t="str">
            <v>3</v>
          </cell>
          <cell r="L485" t="str">
            <v>法人</v>
          </cell>
          <cell r="M485" t="str">
            <v>吴新欢</v>
          </cell>
        </row>
        <row r="485">
          <cell r="O485" t="str">
            <v>群众</v>
          </cell>
        </row>
        <row r="485">
          <cell r="Q485" t="str">
            <v>教育事业</v>
          </cell>
          <cell r="R485" t="str">
            <v>全日制学前教育（0-3岁婴幼儿保育和教育）</v>
          </cell>
          <cell r="S485" t="str">
            <v>古镇镇</v>
          </cell>
          <cell r="T485" t="str">
            <v>中山市古镇镇校园路7号</v>
          </cell>
        </row>
        <row r="486">
          <cell r="B486" t="str">
            <v>中山市小榄艺星幼儿园</v>
          </cell>
          <cell r="C486" t="str">
            <v>粤中民证字第010702号</v>
          </cell>
          <cell r="D486" t="str">
            <v>52442000682476937H </v>
          </cell>
        </row>
        <row r="486">
          <cell r="G486" t="str">
            <v>682476937</v>
          </cell>
          <cell r="H486" t="str">
            <v>幼儿园</v>
          </cell>
          <cell r="I486">
            <v>39798</v>
          </cell>
          <cell r="J486">
            <v>2008</v>
          </cell>
          <cell r="K486" t="str">
            <v>5</v>
          </cell>
          <cell r="L486" t="str">
            <v>法人</v>
          </cell>
          <cell r="M486" t="str">
            <v>周带好</v>
          </cell>
        </row>
        <row r="486">
          <cell r="O486" t="str">
            <v>群众</v>
          </cell>
        </row>
        <row r="486">
          <cell r="Q486" t="str">
            <v>教育事业</v>
          </cell>
          <cell r="R486" t="str">
            <v>全日制学前教育（2-6岁幼儿保育和教育）</v>
          </cell>
          <cell r="S486" t="str">
            <v>小榄镇</v>
          </cell>
          <cell r="T486" t="str">
            <v>中山市小榄镇绩东二泰丰路35号</v>
          </cell>
        </row>
        <row r="487">
          <cell r="B487" t="str">
            <v>中山市邦德英文幼儿园</v>
          </cell>
          <cell r="C487" t="str">
            <v>粤中民证字第010703号</v>
          </cell>
          <cell r="D487" t="str">
            <v>52442000682482341Q</v>
          </cell>
        </row>
        <row r="487">
          <cell r="G487" t="str">
            <v>682482341</v>
          </cell>
          <cell r="H487" t="str">
            <v>幼儿园</v>
          </cell>
          <cell r="I487">
            <v>39807</v>
          </cell>
          <cell r="J487">
            <v>2008</v>
          </cell>
          <cell r="K487" t="str">
            <v>10</v>
          </cell>
          <cell r="L487" t="str">
            <v>法人</v>
          </cell>
          <cell r="M487" t="str">
            <v>赵赤茜</v>
          </cell>
        </row>
        <row r="487">
          <cell r="O487" t="str">
            <v>群众</v>
          </cell>
        </row>
        <row r="487">
          <cell r="Q487" t="str">
            <v>教育事业</v>
          </cell>
          <cell r="R487" t="str">
            <v>全日制学前教育（2-6岁幼儿保育和教育）</v>
          </cell>
          <cell r="S487" t="str">
            <v>东区</v>
          </cell>
          <cell r="T487" t="str">
            <v>中山市东区博爱四路38号优雅翠园小区内</v>
          </cell>
        </row>
        <row r="488">
          <cell r="B488" t="str">
            <v>中山市古镇育蕾托儿所</v>
          </cell>
          <cell r="C488" t="str">
            <v>粤中民证字第010705号</v>
          </cell>
          <cell r="D488" t="str">
            <v>5244200068440155X3</v>
          </cell>
        </row>
        <row r="488">
          <cell r="G488" t="str">
            <v>68440155X</v>
          </cell>
          <cell r="H488" t="str">
            <v>托儿所</v>
          </cell>
          <cell r="I488">
            <v>39807</v>
          </cell>
          <cell r="J488">
            <v>2008</v>
          </cell>
          <cell r="K488" t="str">
            <v>3</v>
          </cell>
          <cell r="L488" t="str">
            <v>法人</v>
          </cell>
          <cell r="M488" t="str">
            <v>范炳怀</v>
          </cell>
        </row>
        <row r="488">
          <cell r="O488" t="str">
            <v>群众</v>
          </cell>
        </row>
        <row r="488">
          <cell r="Q488" t="str">
            <v>教育事业</v>
          </cell>
          <cell r="R488" t="str">
            <v>全日制学前教育（0-3岁婴幼儿保育和教育）</v>
          </cell>
          <cell r="S488" t="str">
            <v>古镇镇</v>
          </cell>
          <cell r="T488" t="str">
            <v>中山市古镇镇祥洲新村北路8号</v>
          </cell>
        </row>
        <row r="489">
          <cell r="B489" t="str">
            <v>中山市古镇顺康园托儿所</v>
          </cell>
          <cell r="C489" t="str">
            <v>粤中民证字第010706号</v>
          </cell>
          <cell r="D489" t="str">
            <v>524420006844015683</v>
          </cell>
        </row>
        <row r="489">
          <cell r="G489" t="str">
            <v>684401568</v>
          </cell>
          <cell r="H489" t="str">
            <v>托儿所</v>
          </cell>
          <cell r="I489">
            <v>39807</v>
          </cell>
          <cell r="J489">
            <v>2008</v>
          </cell>
          <cell r="K489" t="str">
            <v>3</v>
          </cell>
          <cell r="L489" t="str">
            <v>法人</v>
          </cell>
          <cell r="M489" t="str">
            <v>范炳怀</v>
          </cell>
        </row>
        <row r="489">
          <cell r="O489" t="str">
            <v>群众</v>
          </cell>
        </row>
        <row r="489">
          <cell r="Q489" t="str">
            <v>教育事业</v>
          </cell>
          <cell r="R489" t="str">
            <v>全日制学前教育（0-3岁婴幼儿保育和教育）</v>
          </cell>
          <cell r="S489" t="str">
            <v>古镇镇</v>
          </cell>
          <cell r="T489" t="str">
            <v>中山市古镇镇古二顺康园D区</v>
          </cell>
        </row>
        <row r="490">
          <cell r="B490" t="str">
            <v>中山市古镇七坊托儿所</v>
          </cell>
          <cell r="C490" t="str">
            <v>粤中民证字第010707号</v>
          </cell>
          <cell r="D490" t="str">
            <v>52442000682489818A</v>
          </cell>
        </row>
        <row r="490">
          <cell r="G490" t="str">
            <v>682489818</v>
          </cell>
          <cell r="H490" t="str">
            <v>托儿所</v>
          </cell>
          <cell r="I490">
            <v>39798</v>
          </cell>
          <cell r="J490">
            <v>2008</v>
          </cell>
          <cell r="K490" t="str">
            <v>3</v>
          </cell>
          <cell r="L490" t="str">
            <v>法人</v>
          </cell>
          <cell r="M490" t="str">
            <v>李春兰</v>
          </cell>
        </row>
        <row r="490">
          <cell r="O490" t="str">
            <v>群众</v>
          </cell>
        </row>
        <row r="490">
          <cell r="Q490" t="str">
            <v>教育事业</v>
          </cell>
          <cell r="R490" t="str">
            <v>全日制学前教育（0-3岁婴幼儿保育和教育）</v>
          </cell>
          <cell r="S490" t="str">
            <v>古镇镇</v>
          </cell>
          <cell r="T490" t="str">
            <v>中山市古镇镇七坊村夏园大街29号</v>
          </cell>
        </row>
        <row r="491">
          <cell r="B491" t="str">
            <v>中山市东凤东罟完美幼儿园</v>
          </cell>
          <cell r="C491" t="str">
            <v>粤中民证字第010708号</v>
          </cell>
          <cell r="D491" t="str">
            <v>52442000682494019K</v>
          </cell>
        </row>
        <row r="491">
          <cell r="G491" t="str">
            <v>682494019</v>
          </cell>
          <cell r="H491" t="str">
            <v>幼儿园</v>
          </cell>
          <cell r="I491">
            <v>39812</v>
          </cell>
          <cell r="J491">
            <v>2008</v>
          </cell>
          <cell r="K491" t="str">
            <v>10</v>
          </cell>
          <cell r="L491" t="str">
            <v>法人</v>
          </cell>
          <cell r="M491" t="str">
            <v>朱联福</v>
          </cell>
        </row>
        <row r="491">
          <cell r="O491" t="str">
            <v>党员</v>
          </cell>
        </row>
        <row r="491">
          <cell r="Q491" t="str">
            <v>教育事业</v>
          </cell>
          <cell r="R491" t="str">
            <v>全日制学前教育</v>
          </cell>
          <cell r="S491" t="str">
            <v>东凤镇</v>
          </cell>
          <cell r="T491" t="str">
            <v>中山市东凤镇东罟大道145号</v>
          </cell>
        </row>
        <row r="492">
          <cell r="B492" t="str">
            <v>中山市东凤小沥凤沥托儿所</v>
          </cell>
          <cell r="C492" t="str">
            <v>粤中民证字第010710号</v>
          </cell>
          <cell r="D492" t="str">
            <v>52442000684468172U</v>
          </cell>
        </row>
        <row r="492">
          <cell r="G492" t="str">
            <v>684468172</v>
          </cell>
          <cell r="H492" t="str">
            <v>托儿所</v>
          </cell>
          <cell r="I492">
            <v>39864</v>
          </cell>
          <cell r="J492">
            <v>2009</v>
          </cell>
          <cell r="K492">
            <v>3</v>
          </cell>
          <cell r="L492" t="str">
            <v>法人</v>
          </cell>
          <cell r="M492" t="str">
            <v>何业兰</v>
          </cell>
        </row>
        <row r="492">
          <cell r="O492" t="str">
            <v>群众</v>
          </cell>
        </row>
        <row r="492">
          <cell r="Q492" t="str">
            <v>教育事业</v>
          </cell>
          <cell r="R492" t="str">
            <v>全日制学前教育（0-3岁婴幼儿保育和教育）</v>
          </cell>
          <cell r="S492" t="str">
            <v>东凤镇</v>
          </cell>
          <cell r="T492" t="str">
            <v>中山市东凤镇兴华中路111号</v>
          </cell>
        </row>
        <row r="493">
          <cell r="B493" t="str">
            <v>中山市坦洲菁菁幼儿园</v>
          </cell>
          <cell r="C493" t="str">
            <v>粤中民证字第010711号</v>
          </cell>
          <cell r="D493" t="str">
            <v>5244200068445917XY</v>
          </cell>
        </row>
        <row r="493">
          <cell r="G493" t="str">
            <v>68445917X</v>
          </cell>
          <cell r="H493" t="str">
            <v>幼儿园</v>
          </cell>
          <cell r="I493">
            <v>39867</v>
          </cell>
          <cell r="J493">
            <v>2009</v>
          </cell>
          <cell r="K493">
            <v>10</v>
          </cell>
          <cell r="L493" t="str">
            <v>法人</v>
          </cell>
          <cell r="M493" t="str">
            <v>沈菁芝</v>
          </cell>
        </row>
        <row r="493">
          <cell r="O493" t="str">
            <v>党员</v>
          </cell>
        </row>
        <row r="493">
          <cell r="Q493" t="str">
            <v>教育事业</v>
          </cell>
          <cell r="R493" t="str">
            <v>学前幼儿教育</v>
          </cell>
          <cell r="S493" t="str">
            <v>坦洲镇</v>
          </cell>
          <cell r="T493" t="str">
            <v>中山市坦洲镇十四村官围金手指小区内</v>
          </cell>
        </row>
        <row r="494">
          <cell r="B494" t="str">
            <v>中山市东区爱丽斯托儿所</v>
          </cell>
          <cell r="C494" t="str">
            <v>粤中民证字第010712号</v>
          </cell>
          <cell r="D494" t="str">
            <v>524420006844683916</v>
          </cell>
        </row>
        <row r="494">
          <cell r="G494" t="str">
            <v>684468391</v>
          </cell>
          <cell r="H494" t="str">
            <v>托儿所</v>
          </cell>
          <cell r="I494">
            <v>39871</v>
          </cell>
          <cell r="J494">
            <v>2009</v>
          </cell>
          <cell r="K494">
            <v>3</v>
          </cell>
          <cell r="L494" t="str">
            <v>法人</v>
          </cell>
          <cell r="M494" t="str">
            <v>刘琼婵</v>
          </cell>
        </row>
        <row r="494">
          <cell r="O494" t="str">
            <v>群众</v>
          </cell>
        </row>
        <row r="494">
          <cell r="Q494" t="str">
            <v>教育事业</v>
          </cell>
          <cell r="R494" t="str">
            <v>全日制学前教育（0-3岁婴幼儿保育和教育）</v>
          </cell>
          <cell r="S494" t="str">
            <v>东区</v>
          </cell>
          <cell r="T494" t="str">
            <v>中山市东区紫马岭村四亩塘街1号</v>
          </cell>
        </row>
        <row r="495">
          <cell r="B495" t="str">
            <v>中山市横栏樱花教育培训中心</v>
          </cell>
          <cell r="C495" t="str">
            <v>粤中民证字第010713号</v>
          </cell>
          <cell r="D495" t="str">
            <v>52442000684471961A</v>
          </cell>
        </row>
        <row r="495">
          <cell r="G495" t="str">
            <v>684471961</v>
          </cell>
          <cell r="H495" t="str">
            <v>培训中心</v>
          </cell>
          <cell r="I495">
            <v>39871</v>
          </cell>
          <cell r="J495">
            <v>2009</v>
          </cell>
          <cell r="K495">
            <v>5</v>
          </cell>
          <cell r="L495" t="str">
            <v>法人</v>
          </cell>
          <cell r="M495" t="str">
            <v>胡风光</v>
          </cell>
        </row>
        <row r="495">
          <cell r="O495" t="str">
            <v>群众</v>
          </cell>
        </row>
        <row r="495">
          <cell r="Q495" t="str">
            <v>教育事业</v>
          </cell>
          <cell r="R495" t="str">
            <v>电脑、英语的培训。</v>
          </cell>
          <cell r="S495" t="str">
            <v>横栏镇</v>
          </cell>
          <cell r="T495" t="str">
            <v>中山市横栏镇四沙乐丰四路</v>
          </cell>
        </row>
        <row r="496">
          <cell r="B496" t="str">
            <v>中山市睿智英语培训中心</v>
          </cell>
          <cell r="C496" t="str">
            <v>粤中民证字第010714号</v>
          </cell>
          <cell r="D496" t="str">
            <v>524420006886717848</v>
          </cell>
        </row>
        <row r="496">
          <cell r="G496">
            <v>688671784</v>
          </cell>
          <cell r="H496" t="str">
            <v>培训中心</v>
          </cell>
          <cell r="I496">
            <v>39862</v>
          </cell>
          <cell r="J496">
            <v>2009</v>
          </cell>
          <cell r="K496">
            <v>5</v>
          </cell>
          <cell r="L496" t="str">
            <v>法人</v>
          </cell>
          <cell r="M496" t="str">
            <v>谢少霞</v>
          </cell>
        </row>
        <row r="496">
          <cell r="O496" t="str">
            <v>群众</v>
          </cell>
        </row>
        <row r="496">
          <cell r="Q496" t="str">
            <v>教育事业</v>
          </cell>
          <cell r="R496" t="str">
            <v>英语培训。</v>
          </cell>
          <cell r="S496" t="str">
            <v>火炬开发区</v>
          </cell>
          <cell r="T496" t="str">
            <v>中山火炬开发区逸仙路15号逸港花园16幢首层1603卡</v>
          </cell>
        </row>
        <row r="497">
          <cell r="B497" t="str">
            <v>中山市开发区康乐托儿所</v>
          </cell>
          <cell r="C497" t="str">
            <v>粤中民证字第010715号</v>
          </cell>
          <cell r="D497" t="str">
            <v>52442000684487023C </v>
          </cell>
        </row>
        <row r="497">
          <cell r="G497" t="str">
            <v>684487023</v>
          </cell>
          <cell r="H497" t="str">
            <v>托儿所</v>
          </cell>
          <cell r="I497">
            <v>39881</v>
          </cell>
          <cell r="J497">
            <v>2009</v>
          </cell>
          <cell r="K497">
            <v>3</v>
          </cell>
          <cell r="L497" t="str">
            <v>法人</v>
          </cell>
          <cell r="M497" t="str">
            <v>黄金梅</v>
          </cell>
        </row>
        <row r="497">
          <cell r="O497" t="str">
            <v>群众</v>
          </cell>
        </row>
        <row r="497">
          <cell r="Q497" t="str">
            <v>教育事业</v>
          </cell>
          <cell r="R497" t="str">
            <v>全日制学前教育（0-3岁婴幼儿保育和教育）</v>
          </cell>
          <cell r="S497" t="str">
            <v>火炬开发区</v>
          </cell>
          <cell r="T497" t="str">
            <v>中山市开发区张家边一村五巷28号</v>
          </cell>
        </row>
        <row r="498">
          <cell r="B498" t="str">
            <v>中山市阜沙小太阳托儿所</v>
          </cell>
          <cell r="C498" t="str">
            <v>粤中民证字第010717号</v>
          </cell>
          <cell r="D498" t="str">
            <v>524420006844861352</v>
          </cell>
        </row>
        <row r="498">
          <cell r="G498" t="str">
            <v>684486135</v>
          </cell>
          <cell r="H498" t="str">
            <v>托儿所</v>
          </cell>
          <cell r="I498">
            <v>39882</v>
          </cell>
          <cell r="J498">
            <v>2009</v>
          </cell>
          <cell r="K498">
            <v>3</v>
          </cell>
          <cell r="L498" t="str">
            <v>法人</v>
          </cell>
          <cell r="M498" t="str">
            <v>梁润婵</v>
          </cell>
        </row>
        <row r="498">
          <cell r="O498" t="str">
            <v>群众</v>
          </cell>
        </row>
        <row r="498">
          <cell r="Q498" t="str">
            <v>教育事业</v>
          </cell>
          <cell r="R498" t="str">
            <v>全日制学前教育（0-3岁婴幼儿保育和教育）</v>
          </cell>
          <cell r="S498" t="str">
            <v>阜沙镇</v>
          </cell>
          <cell r="T498" t="str">
            <v>中山市阜沙镇聚龙街38号</v>
          </cell>
        </row>
        <row r="499">
          <cell r="B499" t="str">
            <v>中山市横栏叮当托儿所</v>
          </cell>
          <cell r="C499" t="str">
            <v>粤中民证字第010718号</v>
          </cell>
          <cell r="D499" t="str">
            <v>52442000684499999F</v>
          </cell>
        </row>
        <row r="499">
          <cell r="G499" t="str">
            <v>684499999</v>
          </cell>
          <cell r="H499" t="str">
            <v>托儿所</v>
          </cell>
          <cell r="I499">
            <v>39884</v>
          </cell>
          <cell r="J499">
            <v>2009</v>
          </cell>
          <cell r="K499">
            <v>3</v>
          </cell>
          <cell r="L499" t="str">
            <v>法人</v>
          </cell>
          <cell r="M499" t="str">
            <v>吴桂玲</v>
          </cell>
        </row>
        <row r="499">
          <cell r="O499" t="str">
            <v>群众</v>
          </cell>
        </row>
        <row r="499">
          <cell r="Q499" t="str">
            <v>教育事业</v>
          </cell>
          <cell r="R499" t="str">
            <v>全日制学前教育（0-3岁婴幼儿保育和教育）</v>
          </cell>
          <cell r="S499" t="str">
            <v>横栏镇</v>
          </cell>
          <cell r="T499" t="str">
            <v>中山市横栏镇新茂路一街二巷7号</v>
          </cell>
        </row>
        <row r="500">
          <cell r="B500" t="str">
            <v>中山市横栏精灵托儿所</v>
          </cell>
          <cell r="C500" t="str">
            <v>粤中民证字第010719号</v>
          </cell>
          <cell r="D500" t="str">
            <v>524420006863684587</v>
          </cell>
        </row>
        <row r="500">
          <cell r="G500" t="str">
            <v>686368458</v>
          </cell>
          <cell r="H500" t="str">
            <v>托儿所</v>
          </cell>
          <cell r="I500">
            <v>39888</v>
          </cell>
          <cell r="J500">
            <v>2009</v>
          </cell>
          <cell r="K500">
            <v>3</v>
          </cell>
          <cell r="L500" t="str">
            <v>法人</v>
          </cell>
          <cell r="M500" t="str">
            <v>杜桂好</v>
          </cell>
        </row>
        <row r="500">
          <cell r="O500" t="str">
            <v>群众</v>
          </cell>
        </row>
        <row r="500">
          <cell r="Q500" t="str">
            <v>教育事业</v>
          </cell>
          <cell r="R500" t="str">
            <v>全日制学前教育（0-3岁婴幼儿保育和教育）</v>
          </cell>
          <cell r="S500" t="str">
            <v>横栏镇</v>
          </cell>
          <cell r="T500" t="str">
            <v>中山市横栏镇贴边东路四巷57号之一</v>
          </cell>
        </row>
        <row r="501">
          <cell r="B501" t="str">
            <v>中山市沙溪大同托儿所</v>
          </cell>
          <cell r="C501" t="str">
            <v>粤中民证字第010720号</v>
          </cell>
          <cell r="D501" t="str">
            <v>52442000686363171E</v>
          </cell>
        </row>
        <row r="501">
          <cell r="G501" t="str">
            <v>686363171</v>
          </cell>
          <cell r="H501" t="str">
            <v>托儿所</v>
          </cell>
          <cell r="I501">
            <v>39888</v>
          </cell>
          <cell r="J501">
            <v>2009</v>
          </cell>
          <cell r="K501">
            <v>5</v>
          </cell>
          <cell r="L501" t="str">
            <v>法人</v>
          </cell>
          <cell r="M501" t="str">
            <v>黄月颜</v>
          </cell>
        </row>
        <row r="501">
          <cell r="O501" t="str">
            <v>群众</v>
          </cell>
        </row>
        <row r="501">
          <cell r="Q501" t="str">
            <v>教育事业</v>
          </cell>
          <cell r="R501" t="str">
            <v>全日制学前教育（0-3岁婴幼儿保育和教育）</v>
          </cell>
          <cell r="S501" t="str">
            <v>沙溪镇</v>
          </cell>
          <cell r="T501" t="str">
            <v>中山市沙溪镇大同村南堡街186号</v>
          </cell>
        </row>
        <row r="502">
          <cell r="B502" t="str">
            <v>中山市黄圃忠信托儿所</v>
          </cell>
          <cell r="C502" t="str">
            <v>粤中民证字第010721号</v>
          </cell>
          <cell r="D502" t="str">
            <v>52442000686360499L</v>
          </cell>
        </row>
        <row r="502">
          <cell r="G502" t="str">
            <v>686360499</v>
          </cell>
          <cell r="H502" t="str">
            <v>托儿所</v>
          </cell>
          <cell r="I502">
            <v>39888</v>
          </cell>
          <cell r="J502">
            <v>2009</v>
          </cell>
          <cell r="K502">
            <v>3</v>
          </cell>
          <cell r="L502" t="str">
            <v>法人</v>
          </cell>
          <cell r="M502" t="str">
            <v>赵秀霞</v>
          </cell>
        </row>
        <row r="502">
          <cell r="O502" t="str">
            <v>群众</v>
          </cell>
        </row>
        <row r="502">
          <cell r="Q502" t="str">
            <v>教育事业</v>
          </cell>
          <cell r="R502" t="str">
            <v>全日制学前教育（0-3岁婴幼儿保育和教育）</v>
          </cell>
          <cell r="S502" t="str">
            <v>黄圃镇</v>
          </cell>
          <cell r="T502" t="str">
            <v>中山市黄圃镇横栏村沙地街4巷10号</v>
          </cell>
        </row>
        <row r="503">
          <cell r="B503" t="str">
            <v>中山市黄圃乐安康托儿所</v>
          </cell>
          <cell r="C503" t="str">
            <v>粤中民证字第010722号</v>
          </cell>
          <cell r="D503" t="str">
            <v>52442000686360472W</v>
          </cell>
        </row>
        <row r="503">
          <cell r="G503">
            <v>686360472</v>
          </cell>
          <cell r="H503" t="str">
            <v>托儿所</v>
          </cell>
          <cell r="I503">
            <v>39888</v>
          </cell>
          <cell r="J503">
            <v>2009</v>
          </cell>
          <cell r="K503">
            <v>3</v>
          </cell>
          <cell r="L503" t="str">
            <v>法人</v>
          </cell>
          <cell r="M503" t="str">
            <v>肖桂枝</v>
          </cell>
        </row>
        <row r="503">
          <cell r="O503" t="str">
            <v>群众</v>
          </cell>
        </row>
        <row r="503">
          <cell r="Q503" t="str">
            <v>教育事业</v>
          </cell>
          <cell r="R503" t="str">
            <v>全日制学前教育（0-3岁婴幼儿保育和教育）</v>
          </cell>
          <cell r="S503" t="str">
            <v>黄圃镇</v>
          </cell>
          <cell r="T503" t="str">
            <v>中山市黄圃镇吴栏村良涌街71号</v>
          </cell>
        </row>
        <row r="504">
          <cell r="B504" t="str">
            <v>中山市黄圃新丽托儿所</v>
          </cell>
          <cell r="C504" t="str">
            <v>粤中民证字第010723号</v>
          </cell>
          <cell r="D504" t="str">
            <v>52442000686360640Y</v>
          </cell>
        </row>
        <row r="504">
          <cell r="G504" t="str">
            <v>686360640</v>
          </cell>
          <cell r="H504" t="str">
            <v>托儿所</v>
          </cell>
          <cell r="I504">
            <v>39888</v>
          </cell>
          <cell r="J504">
            <v>2009</v>
          </cell>
          <cell r="K504">
            <v>3</v>
          </cell>
          <cell r="L504" t="str">
            <v>法人</v>
          </cell>
          <cell r="M504" t="str">
            <v>梁丽芳</v>
          </cell>
        </row>
        <row r="504">
          <cell r="O504" t="str">
            <v>群众</v>
          </cell>
        </row>
        <row r="504">
          <cell r="Q504" t="str">
            <v>教育事业</v>
          </cell>
          <cell r="R504" t="str">
            <v>全日制学前教育（0-3岁婴幼儿保育和教育）</v>
          </cell>
          <cell r="S504" t="str">
            <v>黄圃镇</v>
          </cell>
          <cell r="T504" t="str">
            <v>中山市黄圃镇新北路31号</v>
          </cell>
        </row>
        <row r="505">
          <cell r="B505" t="str">
            <v>中山市黄圃精灵托儿所</v>
          </cell>
          <cell r="C505" t="str">
            <v>粤中民证字第010724号</v>
          </cell>
          <cell r="D505" t="str">
            <v>524420006863606249</v>
          </cell>
        </row>
        <row r="505">
          <cell r="G505" t="str">
            <v>686360624</v>
          </cell>
          <cell r="H505" t="str">
            <v>托儿所</v>
          </cell>
          <cell r="I505">
            <v>39888</v>
          </cell>
          <cell r="J505">
            <v>2009</v>
          </cell>
          <cell r="K505">
            <v>3</v>
          </cell>
          <cell r="L505" t="str">
            <v>法人</v>
          </cell>
          <cell r="M505" t="str">
            <v>冯旺娣</v>
          </cell>
        </row>
        <row r="505">
          <cell r="O505" t="str">
            <v>群众</v>
          </cell>
        </row>
        <row r="505">
          <cell r="Q505" t="str">
            <v>教育事业</v>
          </cell>
          <cell r="R505" t="str">
            <v>全日制学前教育（0-3岁婴幼儿保育和教育）</v>
          </cell>
          <cell r="S505" t="str">
            <v>黄圃镇</v>
          </cell>
          <cell r="T505" t="str">
            <v>中山市黄圃镇新地大道68号</v>
          </cell>
        </row>
        <row r="506">
          <cell r="B506" t="str">
            <v>中山市黄圃好运托儿所</v>
          </cell>
          <cell r="C506" t="str">
            <v>粤中民证字第010725号</v>
          </cell>
          <cell r="D506" t="str">
            <v>524420006863604567</v>
          </cell>
        </row>
        <row r="506">
          <cell r="G506" t="str">
            <v>686360456</v>
          </cell>
          <cell r="H506" t="str">
            <v>托儿所</v>
          </cell>
          <cell r="I506">
            <v>39888</v>
          </cell>
          <cell r="J506">
            <v>2009</v>
          </cell>
          <cell r="K506">
            <v>3</v>
          </cell>
          <cell r="L506" t="str">
            <v>法人</v>
          </cell>
          <cell r="M506" t="str">
            <v>何碧芳</v>
          </cell>
        </row>
        <row r="506">
          <cell r="O506" t="str">
            <v>群众</v>
          </cell>
        </row>
        <row r="506">
          <cell r="Q506" t="str">
            <v>教育事业</v>
          </cell>
          <cell r="R506" t="str">
            <v>全日制学前教育（0-3岁婴幼儿保育和教育）</v>
          </cell>
          <cell r="S506" t="str">
            <v>黄圃镇</v>
          </cell>
          <cell r="T506" t="str">
            <v>中山市黄圃镇新建一街5号</v>
          </cell>
        </row>
        <row r="507">
          <cell r="B507" t="str">
            <v>中山市黄圃欢乐托儿所</v>
          </cell>
          <cell r="C507" t="str">
            <v>粤中民证字第010726号</v>
          </cell>
          <cell r="D507" t="str">
            <v>52442000686360659U</v>
          </cell>
        </row>
        <row r="507">
          <cell r="G507" t="str">
            <v>686360659</v>
          </cell>
          <cell r="H507" t="str">
            <v>托儿所</v>
          </cell>
          <cell r="I507">
            <v>39888</v>
          </cell>
          <cell r="J507">
            <v>2009</v>
          </cell>
          <cell r="K507">
            <v>3</v>
          </cell>
          <cell r="L507" t="str">
            <v>法人</v>
          </cell>
          <cell r="M507" t="str">
            <v>林言欢</v>
          </cell>
        </row>
        <row r="507">
          <cell r="O507" t="str">
            <v>群众</v>
          </cell>
        </row>
        <row r="507">
          <cell r="Q507" t="str">
            <v>教育事业</v>
          </cell>
          <cell r="R507" t="str">
            <v>全日制学前教育（0-3岁婴幼儿保育和教育）</v>
          </cell>
          <cell r="S507" t="str">
            <v>黄圃镇</v>
          </cell>
          <cell r="T507" t="str">
            <v>中山市黄圃镇石军市场边</v>
          </cell>
        </row>
        <row r="508">
          <cell r="B508" t="str">
            <v>中山市黄圃健美托儿所</v>
          </cell>
          <cell r="C508" t="str">
            <v>粤中民证字第010727号</v>
          </cell>
          <cell r="D508" t="str">
            <v>524420006863606324</v>
          </cell>
        </row>
        <row r="508">
          <cell r="G508" t="str">
            <v>686360632</v>
          </cell>
          <cell r="H508" t="str">
            <v>托儿所</v>
          </cell>
          <cell r="I508">
            <v>39888</v>
          </cell>
          <cell r="J508">
            <v>2009</v>
          </cell>
          <cell r="K508">
            <v>3</v>
          </cell>
          <cell r="L508" t="str">
            <v>法人</v>
          </cell>
          <cell r="M508" t="str">
            <v>何华娇</v>
          </cell>
        </row>
        <row r="508">
          <cell r="O508" t="str">
            <v>群众</v>
          </cell>
        </row>
        <row r="508">
          <cell r="Q508" t="str">
            <v>其他事业</v>
          </cell>
          <cell r="R508" t="str">
            <v>0-3岁幼儿托育服务（全日制及半日制）（依法依规须经批准的项目，经相关部门批准后方可开展相应活动）</v>
          </cell>
          <cell r="S508" t="str">
            <v>黄圃镇</v>
          </cell>
          <cell r="T508" t="str">
            <v>中山市黄圃镇新丰南路55号</v>
          </cell>
        </row>
        <row r="509">
          <cell r="B509" t="str">
            <v>中山市黄圃兴兴托儿所</v>
          </cell>
          <cell r="C509" t="str">
            <v>粤中民证字第010728号</v>
          </cell>
          <cell r="D509" t="str">
            <v>52442000686360683C</v>
          </cell>
        </row>
        <row r="509">
          <cell r="G509" t="str">
            <v>686360683</v>
          </cell>
          <cell r="H509" t="str">
            <v>托儿所</v>
          </cell>
          <cell r="I509">
            <v>39888</v>
          </cell>
          <cell r="J509">
            <v>2009</v>
          </cell>
          <cell r="K509">
            <v>3</v>
          </cell>
          <cell r="L509" t="str">
            <v>法人</v>
          </cell>
          <cell r="M509" t="str">
            <v>刘丽兴</v>
          </cell>
        </row>
        <row r="509">
          <cell r="O509" t="str">
            <v>群众</v>
          </cell>
        </row>
        <row r="509">
          <cell r="Q509" t="str">
            <v>教育事业</v>
          </cell>
          <cell r="R509" t="str">
            <v>全日制学前教育（0-3岁婴幼儿保育和教育）</v>
          </cell>
          <cell r="S509" t="str">
            <v>黄圃镇</v>
          </cell>
          <cell r="T509" t="str">
            <v>中山市黄圃镇灵古下街99号</v>
          </cell>
        </row>
        <row r="510">
          <cell r="B510" t="str">
            <v>中山市黄圃永平托儿所</v>
          </cell>
          <cell r="C510" t="str">
            <v>粤中民证字第010729号</v>
          </cell>
          <cell r="D510" t="str">
            <v>52442000686360480P</v>
          </cell>
        </row>
        <row r="510">
          <cell r="G510" t="str">
            <v>686360480</v>
          </cell>
          <cell r="H510" t="str">
            <v>托儿所</v>
          </cell>
          <cell r="I510">
            <v>39888</v>
          </cell>
          <cell r="J510">
            <v>2009</v>
          </cell>
          <cell r="K510">
            <v>3</v>
          </cell>
          <cell r="L510" t="str">
            <v>法人</v>
          </cell>
          <cell r="M510" t="str">
            <v>陈绮霞</v>
          </cell>
        </row>
        <row r="510">
          <cell r="O510" t="str">
            <v>群众</v>
          </cell>
        </row>
        <row r="510">
          <cell r="Q510" t="str">
            <v>教育事业</v>
          </cell>
          <cell r="R510" t="str">
            <v>全日制学前教育（0-3岁婴幼儿保育和教育）</v>
          </cell>
          <cell r="S510" t="str">
            <v>黄圃镇</v>
          </cell>
          <cell r="T510" t="str">
            <v>中山市黄圃镇塘边街28号</v>
          </cell>
        </row>
        <row r="511">
          <cell r="B511" t="str">
            <v>中山市黄圃大滘托儿所</v>
          </cell>
          <cell r="C511" t="str">
            <v>粤中民证字第010730号</v>
          </cell>
          <cell r="D511" t="str">
            <v>52442000686362961K</v>
          </cell>
        </row>
        <row r="511">
          <cell r="G511" t="str">
            <v>686362961</v>
          </cell>
          <cell r="H511" t="str">
            <v>托儿所</v>
          </cell>
          <cell r="I511">
            <v>39888</v>
          </cell>
          <cell r="J511">
            <v>2009</v>
          </cell>
          <cell r="K511">
            <v>3</v>
          </cell>
          <cell r="L511" t="str">
            <v>法人</v>
          </cell>
          <cell r="M511" t="str">
            <v>梁梅芳</v>
          </cell>
        </row>
        <row r="511">
          <cell r="O511" t="str">
            <v>群众</v>
          </cell>
        </row>
        <row r="511">
          <cell r="Q511" t="str">
            <v>教育事业</v>
          </cell>
          <cell r="R511" t="str">
            <v>全日制学前教育（0-3岁婴幼儿保育和教育）</v>
          </cell>
          <cell r="S511" t="str">
            <v>黄圃镇</v>
          </cell>
          <cell r="T511" t="str">
            <v>中山市黄圃镇大滘正街42号</v>
          </cell>
        </row>
        <row r="512">
          <cell r="B512" t="str">
            <v>中山市阜沙中心托儿所</v>
          </cell>
          <cell r="C512" t="str">
            <v>粤中民证字第010732号</v>
          </cell>
          <cell r="D512" t="str">
            <v>524420006863629966</v>
          </cell>
        </row>
        <row r="512">
          <cell r="G512" t="str">
            <v>686362996</v>
          </cell>
          <cell r="H512" t="str">
            <v>托儿所</v>
          </cell>
          <cell r="I512">
            <v>39889</v>
          </cell>
          <cell r="J512">
            <v>2009</v>
          </cell>
          <cell r="K512">
            <v>3</v>
          </cell>
          <cell r="L512" t="str">
            <v>法人</v>
          </cell>
          <cell r="M512" t="str">
            <v>吴顺珍</v>
          </cell>
        </row>
        <row r="512">
          <cell r="O512" t="str">
            <v>群众</v>
          </cell>
        </row>
        <row r="512">
          <cell r="Q512" t="str">
            <v>教育事业</v>
          </cell>
          <cell r="R512" t="str">
            <v>全日制学前教育（0-3岁婴幼儿保育和教育）</v>
          </cell>
          <cell r="S512" t="str">
            <v>阜沙镇</v>
          </cell>
          <cell r="T512" t="str">
            <v>中山市阜沙镇阜城东路59号</v>
          </cell>
        </row>
        <row r="513">
          <cell r="B513" t="str">
            <v>中山市阜沙红苹果托儿所</v>
          </cell>
          <cell r="C513" t="str">
            <v>粤中民证字第010733号</v>
          </cell>
          <cell r="D513" t="str">
            <v>5244200068636297XB </v>
          </cell>
        </row>
        <row r="513">
          <cell r="G513" t="str">
            <v>68636297X</v>
          </cell>
          <cell r="H513" t="str">
            <v>托儿所</v>
          </cell>
          <cell r="I513">
            <v>39889</v>
          </cell>
          <cell r="J513">
            <v>2009</v>
          </cell>
          <cell r="K513">
            <v>3</v>
          </cell>
          <cell r="L513" t="str">
            <v>法人</v>
          </cell>
          <cell r="M513" t="str">
            <v>吴萍珍</v>
          </cell>
        </row>
        <row r="513">
          <cell r="O513" t="str">
            <v>群众</v>
          </cell>
        </row>
        <row r="513">
          <cell r="Q513" t="str">
            <v>教育事业</v>
          </cell>
          <cell r="R513" t="str">
            <v>全日制学前教育（0-3岁婴幼儿保育和教育）</v>
          </cell>
          <cell r="S513" t="str">
            <v>阜沙镇</v>
          </cell>
          <cell r="T513" t="str">
            <v>中山市阜沙镇阜南大道31号</v>
          </cell>
        </row>
        <row r="514">
          <cell r="B514" t="str">
            <v>中山市三角高平幼儿园</v>
          </cell>
          <cell r="C514" t="str">
            <v>粤中民证字第010734号</v>
          </cell>
          <cell r="D514" t="str">
            <v>524420006863684662</v>
          </cell>
        </row>
        <row r="514">
          <cell r="G514" t="str">
            <v>686368466</v>
          </cell>
          <cell r="H514" t="str">
            <v>幼儿园</v>
          </cell>
          <cell r="I514">
            <v>39891</v>
          </cell>
          <cell r="J514">
            <v>2009</v>
          </cell>
          <cell r="K514">
            <v>10</v>
          </cell>
          <cell r="L514" t="str">
            <v>法人</v>
          </cell>
          <cell r="M514" t="str">
            <v>朱世斌</v>
          </cell>
        </row>
        <row r="514">
          <cell r="O514" t="str">
            <v>群众</v>
          </cell>
        </row>
        <row r="514">
          <cell r="Q514" t="str">
            <v>教育事业</v>
          </cell>
          <cell r="R514" t="str">
            <v>全日制学前教育(2-6岁幼儿保育和教育)。</v>
          </cell>
          <cell r="S514" t="str">
            <v>三角镇</v>
          </cell>
          <cell r="T514" t="str">
            <v>中山市三角镇高平村十一队</v>
          </cell>
        </row>
        <row r="515">
          <cell r="B515" t="str">
            <v>中山市东升北洲爱乐托儿所</v>
          </cell>
          <cell r="C515" t="str">
            <v>粤中民证字第010735号</v>
          </cell>
          <cell r="D515" t="str">
            <v>524420006863651935</v>
          </cell>
        </row>
        <row r="515">
          <cell r="G515" t="str">
            <v>686365193</v>
          </cell>
          <cell r="H515" t="str">
            <v>托儿所</v>
          </cell>
          <cell r="I515">
            <v>39892</v>
          </cell>
          <cell r="J515">
            <v>2009</v>
          </cell>
          <cell r="K515">
            <v>3</v>
          </cell>
          <cell r="L515" t="str">
            <v>法人</v>
          </cell>
          <cell r="M515" t="str">
            <v>梁小凤</v>
          </cell>
        </row>
        <row r="515">
          <cell r="O515" t="str">
            <v>群众</v>
          </cell>
        </row>
        <row r="515">
          <cell r="Q515" t="str">
            <v>教育事业</v>
          </cell>
          <cell r="R515" t="str">
            <v>全日制学前教育（0-3岁婴幼儿保育和教育）</v>
          </cell>
          <cell r="S515" t="str">
            <v>东升镇</v>
          </cell>
          <cell r="T515" t="str">
            <v>中山市东升镇胜龙村兴洲路2号</v>
          </cell>
        </row>
        <row r="516">
          <cell r="B516" t="str">
            <v>中山市开发区小天使托儿所</v>
          </cell>
          <cell r="C516" t="str">
            <v>粤中民证字第010736号</v>
          </cell>
          <cell r="D516" t="str">
            <v>52442000686371729D</v>
          </cell>
        </row>
        <row r="516">
          <cell r="G516" t="str">
            <v>686371796</v>
          </cell>
          <cell r="H516" t="str">
            <v>托儿所</v>
          </cell>
          <cell r="I516">
            <v>39896</v>
          </cell>
          <cell r="J516">
            <v>2009</v>
          </cell>
          <cell r="K516">
            <v>3</v>
          </cell>
          <cell r="L516" t="str">
            <v>法人</v>
          </cell>
          <cell r="M516" t="str">
            <v>邓小罗</v>
          </cell>
        </row>
        <row r="516">
          <cell r="O516" t="str">
            <v>党员</v>
          </cell>
        </row>
        <row r="516">
          <cell r="Q516" t="str">
            <v>教育事业</v>
          </cell>
          <cell r="R516" t="str">
            <v>全日制学前教育（0-3岁婴幼儿保育和教育）</v>
          </cell>
          <cell r="S516" t="str">
            <v>火炬开发区</v>
          </cell>
          <cell r="T516" t="str">
            <v>中山市开发区张家边三村南墩北街4-5号</v>
          </cell>
        </row>
        <row r="517">
          <cell r="B517" t="str">
            <v>中山市小榄恒达教育培训中心</v>
          </cell>
          <cell r="C517" t="str">
            <v>粤中民证字第010737号</v>
          </cell>
          <cell r="D517" t="str">
            <v>52442000686420578Q</v>
          </cell>
        </row>
        <row r="517">
          <cell r="G517" t="str">
            <v>686420578</v>
          </cell>
          <cell r="H517" t="str">
            <v>培训中心</v>
          </cell>
          <cell r="I517">
            <v>39904</v>
          </cell>
          <cell r="J517">
            <v>2009</v>
          </cell>
          <cell r="K517">
            <v>5</v>
          </cell>
          <cell r="L517" t="str">
            <v>法人</v>
          </cell>
          <cell r="M517" t="str">
            <v>江秀容</v>
          </cell>
        </row>
        <row r="517">
          <cell r="O517" t="str">
            <v>群众</v>
          </cell>
        </row>
        <row r="517">
          <cell r="Q517" t="str">
            <v>教育事业</v>
          </cell>
          <cell r="R517" t="str">
            <v>电脑、英语的培训。</v>
          </cell>
          <cell r="S517" t="str">
            <v>小榄镇</v>
          </cell>
          <cell r="T517" t="str">
            <v>中山市小榄镇广成路222号庆丰花园17-22幢10号-11号</v>
          </cell>
        </row>
        <row r="518">
          <cell r="B518" t="str">
            <v>中山市东升胜龙托儿所</v>
          </cell>
          <cell r="C518" t="str">
            <v>粤中民证字第010739号</v>
          </cell>
          <cell r="D518" t="str">
            <v>524420006863913674</v>
          </cell>
        </row>
        <row r="518">
          <cell r="G518" t="str">
            <v>686391367</v>
          </cell>
          <cell r="H518" t="str">
            <v>托儿所</v>
          </cell>
          <cell r="I518">
            <v>39904</v>
          </cell>
          <cell r="J518">
            <v>2009</v>
          </cell>
          <cell r="K518">
            <v>3</v>
          </cell>
          <cell r="L518" t="str">
            <v>法人</v>
          </cell>
          <cell r="M518" t="str">
            <v>梁间英</v>
          </cell>
        </row>
        <row r="518">
          <cell r="O518" t="str">
            <v>群众</v>
          </cell>
        </row>
        <row r="518">
          <cell r="Q518" t="str">
            <v>教育事业</v>
          </cell>
          <cell r="R518" t="str">
            <v>全日制学前教育（0-3岁婴幼儿保育和教育）</v>
          </cell>
          <cell r="S518" t="str">
            <v>东升镇</v>
          </cell>
          <cell r="T518" t="str">
            <v>中山市东升镇胜龙村龙胜路27号</v>
          </cell>
        </row>
        <row r="519">
          <cell r="B519" t="str">
            <v>中山市大涌南文童心托儿所</v>
          </cell>
          <cell r="C519" t="str">
            <v>粤中民证字第010740号</v>
          </cell>
          <cell r="D519" t="str">
            <v>524420006863990781</v>
          </cell>
        </row>
        <row r="519">
          <cell r="G519" t="str">
            <v>686399078</v>
          </cell>
          <cell r="H519" t="str">
            <v>托儿所</v>
          </cell>
          <cell r="I519">
            <v>39903</v>
          </cell>
          <cell r="J519">
            <v>2009</v>
          </cell>
          <cell r="K519">
            <v>3</v>
          </cell>
          <cell r="L519" t="str">
            <v>法人</v>
          </cell>
          <cell r="M519" t="str">
            <v>冯婵好</v>
          </cell>
        </row>
        <row r="519">
          <cell r="O519" t="str">
            <v>党员</v>
          </cell>
        </row>
        <row r="519">
          <cell r="Q519" t="str">
            <v>教育事业</v>
          </cell>
          <cell r="R519" t="str">
            <v>全日制学前教育（0-3岁婴幼儿保育和教育）</v>
          </cell>
          <cell r="S519" t="str">
            <v>大涌镇</v>
          </cell>
          <cell r="T519" t="str">
            <v>中山市大涌南文四堡</v>
          </cell>
        </row>
        <row r="520">
          <cell r="B520" t="str">
            <v>中山市大涌青岗童心托儿所</v>
          </cell>
          <cell r="C520" t="str">
            <v>粤中民证字第010741号</v>
          </cell>
          <cell r="D520" t="str">
            <v>52442000686399086U </v>
          </cell>
        </row>
        <row r="520">
          <cell r="G520" t="str">
            <v>686399086</v>
          </cell>
          <cell r="H520" t="str">
            <v>托儿所</v>
          </cell>
          <cell r="I520">
            <v>39903</v>
          </cell>
          <cell r="J520">
            <v>2009</v>
          </cell>
          <cell r="K520">
            <v>3</v>
          </cell>
          <cell r="L520" t="str">
            <v>法人</v>
          </cell>
          <cell r="M520" t="str">
            <v>冯婵好</v>
          </cell>
        </row>
        <row r="520">
          <cell r="O520" t="str">
            <v>党员</v>
          </cell>
        </row>
        <row r="520">
          <cell r="Q520" t="str">
            <v>教育事业</v>
          </cell>
          <cell r="R520" t="str">
            <v>全日制学前教育（0-3岁婴幼儿保育和教育）</v>
          </cell>
          <cell r="S520" t="str">
            <v>大涌镇</v>
          </cell>
          <cell r="T520" t="str">
            <v>中山市大涌青岗村中心堡塘基下</v>
          </cell>
        </row>
        <row r="521">
          <cell r="B521" t="str">
            <v>中山市横栏希望教育培训中心</v>
          </cell>
          <cell r="C521" t="str">
            <v>粤中民证字第010742号</v>
          </cell>
          <cell r="D521" t="str">
            <v>524420006863926933</v>
          </cell>
        </row>
        <row r="521">
          <cell r="G521" t="str">
            <v>686392693</v>
          </cell>
          <cell r="H521" t="str">
            <v>培训中心</v>
          </cell>
          <cell r="I521">
            <v>39903</v>
          </cell>
          <cell r="J521">
            <v>2009</v>
          </cell>
          <cell r="K521">
            <v>5.1</v>
          </cell>
          <cell r="L521" t="str">
            <v>法人</v>
          </cell>
          <cell r="M521" t="str">
            <v>赵曼延</v>
          </cell>
        </row>
        <row r="521">
          <cell r="O521" t="str">
            <v>群众</v>
          </cell>
        </row>
        <row r="521">
          <cell r="Q521" t="str">
            <v>教育事业</v>
          </cell>
          <cell r="R521" t="str">
            <v>电脑、英语的培训。</v>
          </cell>
          <cell r="S521" t="str">
            <v>横栏镇</v>
          </cell>
          <cell r="T521" t="str">
            <v>中山市横栏镇新茂村德龙路71号</v>
          </cell>
        </row>
        <row r="522">
          <cell r="B522" t="str">
            <v>中山市小榄南方艺术教育培训中心</v>
          </cell>
          <cell r="C522" t="str">
            <v>粤中民证字第010743号</v>
          </cell>
          <cell r="D522" t="str">
            <v>52442000686393266R</v>
          </cell>
        </row>
        <row r="522">
          <cell r="G522">
            <v>686393266</v>
          </cell>
          <cell r="H522" t="str">
            <v>培训中心</v>
          </cell>
          <cell r="I522">
            <v>39903</v>
          </cell>
          <cell r="J522">
            <v>2009</v>
          </cell>
          <cell r="K522">
            <v>5</v>
          </cell>
          <cell r="L522" t="str">
            <v>法人</v>
          </cell>
          <cell r="M522" t="str">
            <v>陈尚文</v>
          </cell>
        </row>
        <row r="522">
          <cell r="O522" t="str">
            <v>党员</v>
          </cell>
        </row>
        <row r="522">
          <cell r="Q522" t="str">
            <v>教育事业</v>
          </cell>
          <cell r="R522" t="str">
            <v>舞蹈、声乐、器乐、美术、棋类、英语、作文、奥数的培训。</v>
          </cell>
          <cell r="S522" t="str">
            <v>小榄镇</v>
          </cell>
          <cell r="T522" t="str">
            <v>中山市小榄镇文化路86号</v>
          </cell>
        </row>
        <row r="523">
          <cell r="B523" t="str">
            <v>中山市火炬开发区香晖园托儿所</v>
          </cell>
          <cell r="C523" t="str">
            <v>粤中民证字第010744号</v>
          </cell>
          <cell r="D523" t="str">
            <v>524420005744907151</v>
          </cell>
        </row>
        <row r="523">
          <cell r="G523" t="str">
            <v>574490715</v>
          </cell>
          <cell r="H523" t="str">
            <v>托儿所</v>
          </cell>
          <cell r="I523">
            <v>39905</v>
          </cell>
          <cell r="J523">
            <v>2009</v>
          </cell>
          <cell r="K523">
            <v>3</v>
          </cell>
          <cell r="L523" t="str">
            <v>法人</v>
          </cell>
          <cell r="M523" t="str">
            <v>曾宪林</v>
          </cell>
        </row>
        <row r="523">
          <cell r="O523" t="str">
            <v>群众</v>
          </cell>
        </row>
        <row r="523">
          <cell r="Q523" t="str">
            <v>教育事业</v>
          </cell>
          <cell r="R523" t="str">
            <v>全日制学前教育（0-3岁婴幼儿保育和教育）</v>
          </cell>
          <cell r="S523" t="str">
            <v>火炬开发区</v>
          </cell>
          <cell r="T523" t="str">
            <v>中山市火炬开发区香晖园香山阁首层</v>
          </cell>
        </row>
        <row r="524">
          <cell r="B524" t="str">
            <v>中山市古镇古二托儿所</v>
          </cell>
          <cell r="C524" t="str">
            <v>粤中民证字第010746号</v>
          </cell>
          <cell r="D524" t="str">
            <v>52442000688617526R</v>
          </cell>
        </row>
        <row r="524">
          <cell r="G524" t="str">
            <v>688617526</v>
          </cell>
          <cell r="H524" t="str">
            <v>托儿所</v>
          </cell>
          <cell r="I524">
            <v>39911</v>
          </cell>
          <cell r="J524">
            <v>2009</v>
          </cell>
          <cell r="K524">
            <v>3</v>
          </cell>
          <cell r="L524" t="str">
            <v>法人</v>
          </cell>
          <cell r="M524" t="str">
            <v>林美娥</v>
          </cell>
        </row>
        <row r="524">
          <cell r="O524" t="str">
            <v>群众</v>
          </cell>
        </row>
        <row r="524">
          <cell r="Q524" t="str">
            <v>教育事业</v>
          </cell>
          <cell r="R524" t="str">
            <v>全日制学前教育（0-3岁婴幼儿保育和教育）</v>
          </cell>
          <cell r="S524" t="str">
            <v>古镇镇</v>
          </cell>
          <cell r="T524" t="str">
            <v>中山市古镇镇古二麟所新村17号</v>
          </cell>
        </row>
        <row r="525">
          <cell r="B525" t="str">
            <v>中山市三乡鑫洲托儿所</v>
          </cell>
          <cell r="C525" t="str">
            <v>粤中民证字第010747号</v>
          </cell>
          <cell r="D525" t="str">
            <v>52442000686408739D</v>
          </cell>
        </row>
        <row r="525">
          <cell r="G525" t="str">
            <v>686408739</v>
          </cell>
          <cell r="H525" t="str">
            <v>托儿所</v>
          </cell>
          <cell r="I525">
            <v>39911</v>
          </cell>
          <cell r="J525">
            <v>2009</v>
          </cell>
          <cell r="K525">
            <v>3</v>
          </cell>
          <cell r="L525" t="str">
            <v>法人</v>
          </cell>
          <cell r="M525" t="str">
            <v>苏红阳</v>
          </cell>
        </row>
        <row r="525">
          <cell r="O525" t="str">
            <v>群众</v>
          </cell>
        </row>
        <row r="525">
          <cell r="Q525" t="str">
            <v>教育事业</v>
          </cell>
          <cell r="R525" t="str">
            <v>全日制学前教育（0-3岁婴幼儿保育和教育）</v>
          </cell>
          <cell r="S525" t="str">
            <v>三乡镇</v>
          </cell>
          <cell r="T525" t="str">
            <v>中山市三乡镇平东乡村俱乐部商业区8幢2-5号</v>
          </cell>
        </row>
        <row r="526">
          <cell r="B526" t="str">
            <v>中山市古镇科普电脑培训中心</v>
          </cell>
          <cell r="C526" t="str">
            <v>粤中民证字第010748号</v>
          </cell>
          <cell r="D526" t="str">
            <v>52442000688624785A</v>
          </cell>
        </row>
        <row r="526">
          <cell r="G526" t="str">
            <v>688624785</v>
          </cell>
          <cell r="H526" t="str">
            <v>培训中心</v>
          </cell>
          <cell r="I526">
            <v>39911</v>
          </cell>
          <cell r="J526">
            <v>2009</v>
          </cell>
          <cell r="K526">
            <v>5</v>
          </cell>
          <cell r="L526" t="str">
            <v>法人</v>
          </cell>
          <cell r="M526" t="str">
            <v>曹明光</v>
          </cell>
        </row>
        <row r="526">
          <cell r="O526" t="str">
            <v>群众</v>
          </cell>
        </row>
        <row r="526">
          <cell r="Q526" t="str">
            <v>教育事业</v>
          </cell>
          <cell r="R526" t="str">
            <v>电脑、英语的培训。</v>
          </cell>
          <cell r="S526" t="str">
            <v>古镇镇</v>
          </cell>
          <cell r="T526" t="str">
            <v>中山市古镇镇曹三同兴路2号</v>
          </cell>
        </row>
        <row r="527">
          <cell r="B527" t="str">
            <v>中山市东凤西罟快乐托儿所</v>
          </cell>
          <cell r="C527" t="str">
            <v>粤中民证字第010749号</v>
          </cell>
          <cell r="D527" t="str">
            <v>524420006864370548</v>
          </cell>
        </row>
        <row r="527">
          <cell r="G527" t="str">
            <v>686437054</v>
          </cell>
          <cell r="H527" t="str">
            <v>托儿所</v>
          </cell>
          <cell r="I527">
            <v>39912</v>
          </cell>
          <cell r="J527">
            <v>2009</v>
          </cell>
          <cell r="K527">
            <v>3</v>
          </cell>
          <cell r="L527" t="str">
            <v>法人</v>
          </cell>
          <cell r="M527" t="str">
            <v>高四女</v>
          </cell>
        </row>
        <row r="527">
          <cell r="O527" t="str">
            <v>群众</v>
          </cell>
        </row>
        <row r="527">
          <cell r="Q527" t="str">
            <v>教育事业</v>
          </cell>
          <cell r="R527" t="str">
            <v>全日制学前教育（0-3岁婴幼儿保育和教育）</v>
          </cell>
          <cell r="S527" t="str">
            <v>东凤镇</v>
          </cell>
          <cell r="T527" t="str">
            <v>中山市东凤镇西罟大道24号</v>
          </cell>
        </row>
        <row r="528">
          <cell r="B528" t="str">
            <v>中山市三角乌沙托儿所</v>
          </cell>
          <cell r="C528" t="str">
            <v>粤中民证字第010750号</v>
          </cell>
          <cell r="D528" t="str">
            <v>524420006864163680</v>
          </cell>
        </row>
        <row r="528">
          <cell r="G528" t="str">
            <v>686416368</v>
          </cell>
          <cell r="H528" t="str">
            <v>托儿所</v>
          </cell>
          <cell r="I528">
            <v>39912</v>
          </cell>
          <cell r="J528">
            <v>2009</v>
          </cell>
          <cell r="K528">
            <v>3</v>
          </cell>
          <cell r="L528" t="str">
            <v>法人</v>
          </cell>
          <cell r="M528" t="str">
            <v>陈杏娟</v>
          </cell>
        </row>
        <row r="528">
          <cell r="O528" t="str">
            <v>共青团员</v>
          </cell>
        </row>
        <row r="528">
          <cell r="Q528" t="str">
            <v>教育事业</v>
          </cell>
          <cell r="R528" t="str">
            <v>全日制学前教育（0-3岁婴幼儿保育和教育）</v>
          </cell>
          <cell r="S528" t="str">
            <v>三角镇</v>
          </cell>
          <cell r="T528" t="str">
            <v>中山市三角镇原乌沙小学</v>
          </cell>
        </row>
        <row r="529">
          <cell r="B529" t="str">
            <v>中山市石岐区维爱托儿所</v>
          </cell>
          <cell r="C529" t="str">
            <v>粤中民证字第010752号</v>
          </cell>
          <cell r="D529" t="str">
            <v>524420006864194463</v>
          </cell>
        </row>
        <row r="529">
          <cell r="G529" t="str">
            <v>686419446</v>
          </cell>
          <cell r="H529" t="str">
            <v>托儿所</v>
          </cell>
          <cell r="I529">
            <v>39912</v>
          </cell>
          <cell r="J529">
            <v>2009</v>
          </cell>
          <cell r="K529">
            <v>3</v>
          </cell>
          <cell r="L529" t="str">
            <v>法人</v>
          </cell>
          <cell r="M529" t="str">
            <v>傅爱连</v>
          </cell>
        </row>
        <row r="529">
          <cell r="O529" t="str">
            <v>群众</v>
          </cell>
        </row>
        <row r="529">
          <cell r="Q529" t="str">
            <v>教育事业</v>
          </cell>
          <cell r="R529" t="str">
            <v>全日制学前教育（0-3岁婴幼儿保育和教育）</v>
          </cell>
          <cell r="S529" t="str">
            <v>石岐区</v>
          </cell>
          <cell r="T529" t="str">
            <v>中山市石岐区南下观音堂巷20号之一</v>
          </cell>
        </row>
        <row r="530">
          <cell r="B530" t="str">
            <v>中山市东区同德幼儿园</v>
          </cell>
          <cell r="C530" t="str">
            <v>粤中民证字第010753号</v>
          </cell>
          <cell r="D530" t="str">
            <v>52442000686430717J</v>
          </cell>
        </row>
        <row r="530">
          <cell r="G530" t="str">
            <v>686430717</v>
          </cell>
          <cell r="H530" t="str">
            <v>幼儿园</v>
          </cell>
          <cell r="I530">
            <v>39917</v>
          </cell>
          <cell r="J530">
            <v>2009</v>
          </cell>
          <cell r="K530">
            <v>3</v>
          </cell>
          <cell r="L530" t="str">
            <v>法人</v>
          </cell>
          <cell r="M530" t="str">
            <v>麦永梅</v>
          </cell>
        </row>
        <row r="530">
          <cell r="O530" t="str">
            <v>群众</v>
          </cell>
        </row>
        <row r="530">
          <cell r="Q530" t="str">
            <v>教育事业</v>
          </cell>
          <cell r="R530" t="str">
            <v>全日制学前教育(2-6岁幼儿保育和教育)。</v>
          </cell>
          <cell r="S530" t="str">
            <v>东区</v>
          </cell>
          <cell r="T530" t="str">
            <v>中山市东区库充村龙潭街19号</v>
          </cell>
        </row>
        <row r="531">
          <cell r="B531" t="str">
            <v>中山市东升宝儿托儿所</v>
          </cell>
          <cell r="C531" t="str">
            <v>粤中民证字第010755号</v>
          </cell>
          <cell r="D531" t="str">
            <v>52442000688607918X</v>
          </cell>
        </row>
        <row r="531">
          <cell r="G531" t="str">
            <v>688607918</v>
          </cell>
          <cell r="H531" t="str">
            <v>托儿所</v>
          </cell>
          <cell r="I531">
            <v>39925</v>
          </cell>
          <cell r="J531">
            <v>2009</v>
          </cell>
          <cell r="K531">
            <v>5</v>
          </cell>
          <cell r="L531" t="str">
            <v>法人</v>
          </cell>
          <cell r="M531" t="str">
            <v>黄玉颜</v>
          </cell>
        </row>
        <row r="531">
          <cell r="O531" t="str">
            <v>群众</v>
          </cell>
        </row>
        <row r="531">
          <cell r="Q531" t="str">
            <v>教育事业</v>
          </cell>
          <cell r="R531" t="str">
            <v>全日制学前教育（0-3岁婴幼儿保育和教育）</v>
          </cell>
          <cell r="S531" t="str">
            <v>东升镇</v>
          </cell>
          <cell r="T531" t="str">
            <v>中山市东升镇源和北路宝鸭直街三巷4号</v>
          </cell>
        </row>
        <row r="532">
          <cell r="B532" t="str">
            <v>中山市小榄安乐托儿所</v>
          </cell>
          <cell r="C532" t="str">
            <v>粤中民证字第010757号</v>
          </cell>
          <cell r="D532" t="str">
            <v>52442000688665798T</v>
          </cell>
        </row>
        <row r="532">
          <cell r="G532" t="str">
            <v>688665798</v>
          </cell>
          <cell r="H532" t="str">
            <v>托儿所</v>
          </cell>
          <cell r="I532">
            <v>39937</v>
          </cell>
          <cell r="J532">
            <v>2009</v>
          </cell>
          <cell r="K532">
            <v>5</v>
          </cell>
          <cell r="L532" t="str">
            <v>法人</v>
          </cell>
          <cell r="M532" t="str">
            <v>邹旺娣</v>
          </cell>
        </row>
        <row r="532">
          <cell r="O532" t="str">
            <v>群众</v>
          </cell>
        </row>
        <row r="532">
          <cell r="Q532" t="str">
            <v>教育事业</v>
          </cell>
          <cell r="R532" t="str">
            <v>全日制学前教育（0-3岁婴幼儿保育和教育）</v>
          </cell>
          <cell r="S532" t="str">
            <v>小榄镇</v>
          </cell>
          <cell r="T532" t="str">
            <v>中山市小榄镇竹源十三村安乐横街1号对面</v>
          </cell>
        </row>
        <row r="533">
          <cell r="B533" t="str">
            <v>中山市小榄君康托儿所</v>
          </cell>
          <cell r="C533" t="str">
            <v>粤中民证字第010758号</v>
          </cell>
          <cell r="D533" t="str">
            <v>52442000688654351B</v>
          </cell>
        </row>
        <row r="533">
          <cell r="G533" t="str">
            <v>688654351</v>
          </cell>
          <cell r="H533" t="str">
            <v>托儿所</v>
          </cell>
          <cell r="I533">
            <v>39937</v>
          </cell>
          <cell r="J533">
            <v>2009</v>
          </cell>
          <cell r="K533">
            <v>5</v>
          </cell>
          <cell r="L533" t="str">
            <v>法人</v>
          </cell>
          <cell r="M533" t="str">
            <v>李好妹</v>
          </cell>
        </row>
        <row r="533">
          <cell r="O533" t="str">
            <v>群众</v>
          </cell>
        </row>
        <row r="533">
          <cell r="Q533" t="str">
            <v>教育事业</v>
          </cell>
          <cell r="R533" t="str">
            <v>全日制学前教育（0-3岁婴幼儿保育和教育）</v>
          </cell>
          <cell r="S533" t="str">
            <v>小榄镇</v>
          </cell>
          <cell r="T533" t="str">
            <v>中山市小榄镇新市逢春街42号</v>
          </cell>
        </row>
        <row r="534">
          <cell r="B534" t="str">
            <v>中山市小榄路明托儿所</v>
          </cell>
          <cell r="C534" t="str">
            <v>粤中民证字第010759号</v>
          </cell>
          <cell r="D534" t="str">
            <v>52442000688671805Q</v>
          </cell>
        </row>
        <row r="534">
          <cell r="G534" t="str">
            <v>688671805</v>
          </cell>
          <cell r="H534" t="str">
            <v>托儿所</v>
          </cell>
          <cell r="I534">
            <v>39937</v>
          </cell>
          <cell r="J534">
            <v>2009</v>
          </cell>
          <cell r="K534">
            <v>5</v>
          </cell>
          <cell r="L534" t="str">
            <v>法人</v>
          </cell>
          <cell r="M534" t="str">
            <v>袁薄冰</v>
          </cell>
        </row>
        <row r="534">
          <cell r="O534" t="str">
            <v>群众</v>
          </cell>
        </row>
        <row r="534">
          <cell r="Q534" t="str">
            <v>教育事业</v>
          </cell>
          <cell r="R534" t="str">
            <v>全日制学前教育（0-3岁婴幼儿保育和教育）</v>
          </cell>
          <cell r="S534" t="str">
            <v>小榄镇</v>
          </cell>
          <cell r="T534" t="str">
            <v>中山市小榄镇新市金鱼池直街四巷19号</v>
          </cell>
        </row>
        <row r="535">
          <cell r="B535" t="str">
            <v>中山市小榄欣乐托儿所</v>
          </cell>
          <cell r="C535" t="str">
            <v>粤中民证字第010760号</v>
          </cell>
          <cell r="D535" t="str">
            <v>5244200068867183X6</v>
          </cell>
        </row>
        <row r="535">
          <cell r="G535" t="str">
            <v>68867183X</v>
          </cell>
          <cell r="H535" t="str">
            <v>托儿所</v>
          </cell>
          <cell r="I535">
            <v>39937</v>
          </cell>
          <cell r="J535">
            <v>2009</v>
          </cell>
          <cell r="K535">
            <v>5</v>
          </cell>
          <cell r="L535" t="str">
            <v>法人</v>
          </cell>
          <cell r="M535" t="str">
            <v>钟笑英</v>
          </cell>
        </row>
        <row r="535">
          <cell r="O535" t="str">
            <v>群众</v>
          </cell>
        </row>
        <row r="535">
          <cell r="Q535" t="str">
            <v>教育事业</v>
          </cell>
          <cell r="R535" t="str">
            <v>全日制学前教育（0-3岁婴幼儿保育和教育)</v>
          </cell>
          <cell r="S535" t="str">
            <v>小榄镇</v>
          </cell>
          <cell r="T535" t="str">
            <v>中山市小榄镇绩西庆丰二村盛祥路北巷6号</v>
          </cell>
        </row>
        <row r="536">
          <cell r="B536" t="str">
            <v>中山市小榄育苗托儿所</v>
          </cell>
          <cell r="C536" t="str">
            <v>粤中民证字第010761号</v>
          </cell>
          <cell r="D536" t="str">
            <v>524420006886581331</v>
          </cell>
        </row>
        <row r="536">
          <cell r="G536" t="str">
            <v>688658133</v>
          </cell>
          <cell r="H536" t="str">
            <v>托儿所</v>
          </cell>
          <cell r="I536">
            <v>39937</v>
          </cell>
          <cell r="J536">
            <v>2009</v>
          </cell>
          <cell r="K536">
            <v>5</v>
          </cell>
          <cell r="L536" t="str">
            <v>法人</v>
          </cell>
          <cell r="M536" t="str">
            <v>陈珠妹</v>
          </cell>
        </row>
        <row r="536">
          <cell r="O536" t="str">
            <v>群众</v>
          </cell>
        </row>
        <row r="536">
          <cell r="Q536" t="str">
            <v>教育事业</v>
          </cell>
          <cell r="R536" t="str">
            <v>全日制学前教育（0-3岁婴幼儿保育和教育）</v>
          </cell>
          <cell r="S536" t="str">
            <v>小榄镇</v>
          </cell>
          <cell r="T536" t="str">
            <v>中山市小榄镇宝丰西路58号</v>
          </cell>
        </row>
        <row r="537">
          <cell r="B537" t="str">
            <v>中山市小榄乐金童托儿所</v>
          </cell>
          <cell r="C537" t="str">
            <v>粤中民证字第010762号</v>
          </cell>
          <cell r="D537" t="str">
            <v>52442000688645121C </v>
          </cell>
        </row>
        <row r="537">
          <cell r="G537" t="str">
            <v>688645121</v>
          </cell>
          <cell r="H537" t="str">
            <v>托儿所</v>
          </cell>
          <cell r="I537">
            <v>39937</v>
          </cell>
          <cell r="J537">
            <v>2009</v>
          </cell>
          <cell r="K537">
            <v>5</v>
          </cell>
          <cell r="L537" t="str">
            <v>法人</v>
          </cell>
          <cell r="M537" t="str">
            <v>杨玉欢</v>
          </cell>
        </row>
        <row r="537">
          <cell r="O537" t="str">
            <v>群众</v>
          </cell>
        </row>
        <row r="537">
          <cell r="Q537" t="str">
            <v>教育事业</v>
          </cell>
          <cell r="R537" t="str">
            <v>全日制学前教育（0-3岁婴幼儿保育和教育）</v>
          </cell>
          <cell r="S537" t="str">
            <v>小榄镇</v>
          </cell>
          <cell r="T537" t="str">
            <v>中山市小榄镇西区西苑路一街八之一</v>
          </cell>
        </row>
        <row r="538">
          <cell r="B538" t="str">
            <v>中山市小榄艳霞托儿所</v>
          </cell>
          <cell r="C538" t="str">
            <v>粤中民证字第010763号</v>
          </cell>
          <cell r="D538" t="str">
            <v>52442000688694214R</v>
          </cell>
        </row>
        <row r="538">
          <cell r="G538" t="str">
            <v>688694214</v>
          </cell>
          <cell r="H538" t="str">
            <v>托儿所</v>
          </cell>
          <cell r="I538">
            <v>39937</v>
          </cell>
          <cell r="J538">
            <v>2009</v>
          </cell>
          <cell r="K538">
            <v>5</v>
          </cell>
          <cell r="L538" t="str">
            <v>法人</v>
          </cell>
          <cell r="M538" t="str">
            <v>何艳霞</v>
          </cell>
        </row>
        <row r="538">
          <cell r="O538" t="str">
            <v>群众</v>
          </cell>
        </row>
        <row r="538">
          <cell r="Q538" t="str">
            <v>教育事业</v>
          </cell>
          <cell r="R538" t="str">
            <v>全日制学前教育（0-3岁婴幼儿保育和教育）</v>
          </cell>
          <cell r="S538" t="str">
            <v>小榄镇</v>
          </cell>
          <cell r="T538" t="str">
            <v>中山市小榄镇东区八村深涌大道</v>
          </cell>
        </row>
        <row r="539">
          <cell r="B539" t="str">
            <v>中山市小榄九洲基聚源托儿所</v>
          </cell>
          <cell r="C539" t="str">
            <v>粤中民证字第010764号</v>
          </cell>
          <cell r="D539" t="str">
            <v>52442000688671821E</v>
          </cell>
        </row>
        <row r="539">
          <cell r="G539" t="str">
            <v>688671821</v>
          </cell>
          <cell r="H539" t="str">
            <v>托儿所</v>
          </cell>
          <cell r="I539">
            <v>39937</v>
          </cell>
          <cell r="J539">
            <v>2009</v>
          </cell>
          <cell r="K539">
            <v>5</v>
          </cell>
          <cell r="L539" t="str">
            <v>法人</v>
          </cell>
          <cell r="M539" t="str">
            <v>邹桂莹</v>
          </cell>
        </row>
        <row r="539">
          <cell r="O539" t="str">
            <v>群众</v>
          </cell>
        </row>
        <row r="539">
          <cell r="Q539" t="str">
            <v>教育事业</v>
          </cell>
          <cell r="R539" t="str">
            <v>全日制学前教育（0-3岁婴幼儿保育和教育）</v>
          </cell>
          <cell r="S539" t="str">
            <v>小榄镇</v>
          </cell>
          <cell r="T539" t="str">
            <v>中山市小榄镇九洲基德民路17号</v>
          </cell>
        </row>
        <row r="540">
          <cell r="B540" t="str">
            <v>中山市小榄九洲基永康托儿所</v>
          </cell>
          <cell r="C540" t="str">
            <v>粤中民证字第010765号</v>
          </cell>
          <cell r="D540" t="str">
            <v>52442000688671813K</v>
          </cell>
        </row>
        <row r="540">
          <cell r="G540" t="str">
            <v>688671813</v>
          </cell>
          <cell r="H540" t="str">
            <v>托儿所</v>
          </cell>
          <cell r="I540">
            <v>39937</v>
          </cell>
          <cell r="J540">
            <v>2009</v>
          </cell>
          <cell r="K540">
            <v>5</v>
          </cell>
          <cell r="L540" t="str">
            <v>法人</v>
          </cell>
          <cell r="M540" t="str">
            <v>欧永钊</v>
          </cell>
        </row>
        <row r="540">
          <cell r="O540" t="str">
            <v>群众</v>
          </cell>
        </row>
        <row r="540">
          <cell r="Q540" t="str">
            <v>教育事业</v>
          </cell>
          <cell r="R540" t="str">
            <v>全日制学前教育（0-3岁婴幼儿保育和教育）</v>
          </cell>
          <cell r="S540" t="str">
            <v>小榄镇</v>
          </cell>
          <cell r="T540" t="str">
            <v>中山市小榄镇九洲基陈家庄街5巷1号</v>
          </cell>
        </row>
        <row r="541">
          <cell r="B541" t="str">
            <v>中山市小榄健雅托儿所</v>
          </cell>
          <cell r="C541" t="str">
            <v>粤中民证字第010766号</v>
          </cell>
          <cell r="D541" t="str">
            <v>5244200068864900X8</v>
          </cell>
        </row>
        <row r="541">
          <cell r="G541" t="str">
            <v>68864900X</v>
          </cell>
          <cell r="H541" t="str">
            <v>托儿所</v>
          </cell>
          <cell r="I541">
            <v>39937</v>
          </cell>
          <cell r="J541">
            <v>2009</v>
          </cell>
          <cell r="K541">
            <v>5</v>
          </cell>
          <cell r="L541" t="str">
            <v>法人</v>
          </cell>
          <cell r="M541" t="str">
            <v>黄杏女</v>
          </cell>
        </row>
        <row r="541">
          <cell r="O541" t="str">
            <v>群众</v>
          </cell>
        </row>
        <row r="541">
          <cell r="Q541" t="str">
            <v>教育事业</v>
          </cell>
          <cell r="R541" t="str">
            <v>全日制学前教育（0-3岁婴幼儿保育和教育）</v>
          </cell>
          <cell r="S541" t="str">
            <v>小榄镇</v>
          </cell>
          <cell r="T541" t="str">
            <v>中山市小榄镇东区大街42号</v>
          </cell>
        </row>
        <row r="542">
          <cell r="B542" t="str">
            <v>中山市小榄慧慧托儿所</v>
          </cell>
          <cell r="C542" t="str">
            <v>粤中民证字第010767号</v>
          </cell>
          <cell r="D542" t="str">
            <v>524420006886581256</v>
          </cell>
        </row>
        <row r="542">
          <cell r="G542" t="str">
            <v>688658125</v>
          </cell>
          <cell r="H542" t="str">
            <v>托儿所</v>
          </cell>
          <cell r="I542">
            <v>39937</v>
          </cell>
          <cell r="J542">
            <v>2009</v>
          </cell>
          <cell r="K542">
            <v>5</v>
          </cell>
          <cell r="L542" t="str">
            <v>法人</v>
          </cell>
          <cell r="M542" t="str">
            <v>何五妹</v>
          </cell>
        </row>
        <row r="542">
          <cell r="O542" t="str">
            <v>群众</v>
          </cell>
        </row>
        <row r="542">
          <cell r="Q542" t="str">
            <v>教育事业</v>
          </cell>
          <cell r="R542" t="str">
            <v>全日制学前教育（0-3岁婴幼儿保育和教育）</v>
          </cell>
          <cell r="S542" t="str">
            <v>小榄镇</v>
          </cell>
          <cell r="T542" t="str">
            <v>中山市小榄镇新市逢春街31号</v>
          </cell>
        </row>
        <row r="543">
          <cell r="B543" t="str">
            <v>中山市小榄童乐托儿所</v>
          </cell>
          <cell r="C543" t="str">
            <v>粤中民证字第010768号</v>
          </cell>
          <cell r="D543" t="str">
            <v>5244200068867562XN</v>
          </cell>
        </row>
        <row r="543">
          <cell r="G543" t="str">
            <v>68867562X</v>
          </cell>
          <cell r="H543" t="str">
            <v>托儿所</v>
          </cell>
          <cell r="I543">
            <v>39937</v>
          </cell>
          <cell r="J543">
            <v>2009</v>
          </cell>
          <cell r="K543">
            <v>5</v>
          </cell>
          <cell r="L543" t="str">
            <v>法人</v>
          </cell>
          <cell r="M543" t="str">
            <v>郑海兰</v>
          </cell>
        </row>
        <row r="543">
          <cell r="O543" t="str">
            <v>群众</v>
          </cell>
        </row>
        <row r="543">
          <cell r="Q543" t="str">
            <v>教育事业</v>
          </cell>
          <cell r="R543" t="str">
            <v>全日制学前教育（0-3岁婴幼儿保育和教育）</v>
          </cell>
          <cell r="S543" t="str">
            <v>小榄镇</v>
          </cell>
          <cell r="T543" t="str">
            <v>中山市小榄镇沙口德来南路六街六号</v>
          </cell>
        </row>
        <row r="544">
          <cell r="B544" t="str">
            <v>中山市小榄健乐托儿所</v>
          </cell>
          <cell r="C544" t="str">
            <v>粤中民证字第010769</v>
          </cell>
          <cell r="D544" t="str">
            <v>52442000688654343G</v>
          </cell>
        </row>
        <row r="544">
          <cell r="G544">
            <v>688654343</v>
          </cell>
          <cell r="H544" t="str">
            <v>托儿所</v>
          </cell>
          <cell r="I544">
            <v>39937</v>
          </cell>
          <cell r="J544">
            <v>2009</v>
          </cell>
          <cell r="K544">
            <v>5</v>
          </cell>
          <cell r="L544" t="str">
            <v>法人</v>
          </cell>
          <cell r="M544" t="str">
            <v>郑金好</v>
          </cell>
        </row>
        <row r="544">
          <cell r="O544" t="str">
            <v>群众</v>
          </cell>
        </row>
        <row r="544">
          <cell r="Q544" t="str">
            <v>教育事业</v>
          </cell>
          <cell r="R544" t="str">
            <v>全日制学前教育（0-3岁婴幼儿保育和教育）</v>
          </cell>
          <cell r="S544" t="str">
            <v>小榄镇</v>
          </cell>
          <cell r="T544" t="str">
            <v>中山市小榄镇沙口泗涌村联辉街16号</v>
          </cell>
        </row>
        <row r="545">
          <cell r="B545" t="str">
            <v>中山市小榄安怡托儿所</v>
          </cell>
          <cell r="C545" t="str">
            <v>粤中民证字第010770号</v>
          </cell>
          <cell r="D545" t="str">
            <v>524420006886543190</v>
          </cell>
        </row>
        <row r="545">
          <cell r="G545" t="str">
            <v>688654319</v>
          </cell>
          <cell r="H545" t="str">
            <v>托儿所</v>
          </cell>
          <cell r="I545">
            <v>39937</v>
          </cell>
          <cell r="J545">
            <v>2009</v>
          </cell>
          <cell r="K545">
            <v>5</v>
          </cell>
          <cell r="L545" t="str">
            <v>法人</v>
          </cell>
          <cell r="M545" t="str">
            <v>黄七娇</v>
          </cell>
        </row>
        <row r="545">
          <cell r="O545" t="str">
            <v>群众</v>
          </cell>
        </row>
        <row r="545">
          <cell r="Q545" t="str">
            <v>教育事业</v>
          </cell>
          <cell r="R545" t="str">
            <v>全日制学前教育（0-3岁婴幼儿保育和教育）</v>
          </cell>
          <cell r="S545" t="str">
            <v>小榄镇</v>
          </cell>
          <cell r="T545" t="str">
            <v>中山市小榄镇绩东一德原南路七巷4号</v>
          </cell>
        </row>
        <row r="546">
          <cell r="B546" t="str">
            <v>中山市古镇小太阳托儿所</v>
          </cell>
          <cell r="C546" t="str">
            <v>粤中民证字第010771号</v>
          </cell>
          <cell r="D546" t="str">
            <v>52442000688677916X</v>
          </cell>
        </row>
        <row r="546">
          <cell r="G546" t="str">
            <v>688677916</v>
          </cell>
          <cell r="H546" t="str">
            <v>托儿所</v>
          </cell>
          <cell r="I546">
            <v>39938</v>
          </cell>
          <cell r="J546">
            <v>2009</v>
          </cell>
          <cell r="K546">
            <v>3</v>
          </cell>
          <cell r="L546" t="str">
            <v>法人</v>
          </cell>
          <cell r="M546" t="str">
            <v>吴新欢</v>
          </cell>
        </row>
        <row r="546">
          <cell r="O546" t="str">
            <v>群众</v>
          </cell>
        </row>
        <row r="546">
          <cell r="Q546" t="str">
            <v>教育事业</v>
          </cell>
          <cell r="R546" t="str">
            <v>全日制学前教育（0-3岁婴幼儿保育和教育）</v>
          </cell>
          <cell r="S546" t="str">
            <v>古镇镇</v>
          </cell>
          <cell r="T546" t="str">
            <v>中山市古镇镇观音大街31-33号</v>
          </cell>
        </row>
        <row r="547">
          <cell r="B547" t="str">
            <v>中山市火炬开发区明天托儿所</v>
          </cell>
          <cell r="C547" t="str">
            <v>粤中民证字第010772号</v>
          </cell>
          <cell r="D547" t="str">
            <v>5244200056088756XF</v>
          </cell>
        </row>
        <row r="547">
          <cell r="G547" t="str">
            <v>56088756X</v>
          </cell>
          <cell r="H547" t="str">
            <v>托儿所</v>
          </cell>
          <cell r="I547">
            <v>39940</v>
          </cell>
          <cell r="J547">
            <v>2009</v>
          </cell>
          <cell r="K547">
            <v>3</v>
          </cell>
          <cell r="L547" t="str">
            <v>法人</v>
          </cell>
          <cell r="M547" t="str">
            <v>王秀珍</v>
          </cell>
        </row>
        <row r="547">
          <cell r="O547" t="str">
            <v>党员</v>
          </cell>
        </row>
        <row r="547">
          <cell r="Q547" t="str">
            <v>教育事业</v>
          </cell>
          <cell r="R547" t="str">
            <v>全日制学前教育（0-3岁婴幼儿保育和教育)</v>
          </cell>
          <cell r="S547" t="str">
            <v>火炬开发区</v>
          </cell>
          <cell r="T547" t="str">
            <v>中山市火炬开发区濠联村新区大街玉竹巷3-5号</v>
          </cell>
        </row>
        <row r="548">
          <cell r="B548" t="str">
            <v>中山市三乡英皇幼儿园</v>
          </cell>
          <cell r="C548" t="str">
            <v>粤中民证字第010773号</v>
          </cell>
          <cell r="D548" t="str">
            <v>524420006886376070</v>
          </cell>
        </row>
        <row r="548">
          <cell r="G548" t="str">
            <v>688637607</v>
          </cell>
          <cell r="H548" t="str">
            <v>幼儿园</v>
          </cell>
          <cell r="I548">
            <v>39946</v>
          </cell>
          <cell r="J548">
            <v>2009</v>
          </cell>
          <cell r="K548">
            <v>12</v>
          </cell>
          <cell r="L548" t="str">
            <v>法人</v>
          </cell>
          <cell r="M548" t="str">
            <v>彭青</v>
          </cell>
        </row>
        <row r="548">
          <cell r="O548" t="str">
            <v>群众</v>
          </cell>
        </row>
        <row r="548">
          <cell r="Q548" t="str">
            <v>教育事业</v>
          </cell>
          <cell r="R548" t="str">
            <v>全日制学前教育</v>
          </cell>
          <cell r="S548" t="str">
            <v>三乡镇</v>
          </cell>
          <cell r="T548" t="str">
            <v>中山市三乡镇平南岚村“黄婆琼”</v>
          </cell>
        </row>
        <row r="549">
          <cell r="B549" t="str">
            <v>中山市港口明日之星托儿所</v>
          </cell>
          <cell r="C549" t="str">
            <v>粤中民证字第010774号</v>
          </cell>
          <cell r="D549" t="str">
            <v>5244200068865188XU</v>
          </cell>
        </row>
        <row r="549">
          <cell r="G549" t="str">
            <v>68865188X</v>
          </cell>
          <cell r="H549" t="str">
            <v>托儿所</v>
          </cell>
          <cell r="I549">
            <v>39945</v>
          </cell>
          <cell r="J549">
            <v>2009</v>
          </cell>
          <cell r="K549">
            <v>3</v>
          </cell>
          <cell r="L549" t="str">
            <v>法人</v>
          </cell>
          <cell r="M549" t="str">
            <v>邓玉容</v>
          </cell>
        </row>
        <row r="549">
          <cell r="O549" t="str">
            <v>群众</v>
          </cell>
        </row>
        <row r="549">
          <cell r="Q549" t="str">
            <v>教育事业</v>
          </cell>
          <cell r="R549" t="str">
            <v>全日制学前教育（0-3岁婴幼儿保育和教育）。</v>
          </cell>
          <cell r="S549" t="str">
            <v>港口镇</v>
          </cell>
          <cell r="T549" t="str">
            <v>中山市港口镇石特中村北路63号</v>
          </cell>
        </row>
        <row r="550">
          <cell r="B550" t="str">
            <v>中山市东升金太阳托儿所</v>
          </cell>
          <cell r="C550" t="str">
            <v>粤中民证字第010775号</v>
          </cell>
          <cell r="D550" t="str">
            <v>52442000688660815T</v>
          </cell>
        </row>
        <row r="550">
          <cell r="G550" t="str">
            <v>688660815</v>
          </cell>
          <cell r="H550" t="str">
            <v>托儿所</v>
          </cell>
          <cell r="I550">
            <v>39951</v>
          </cell>
          <cell r="J550">
            <v>2009</v>
          </cell>
          <cell r="K550">
            <v>3</v>
          </cell>
          <cell r="L550" t="str">
            <v>法人</v>
          </cell>
          <cell r="M550" t="str">
            <v>杨梅</v>
          </cell>
        </row>
        <row r="550">
          <cell r="O550" t="str">
            <v>团员</v>
          </cell>
        </row>
        <row r="550">
          <cell r="Q550" t="str">
            <v>教育事业</v>
          </cell>
          <cell r="R550" t="str">
            <v>全日制学前教育（0-3岁婴幼儿保育和教育）</v>
          </cell>
          <cell r="S550" t="str">
            <v>东升镇</v>
          </cell>
          <cell r="T550" t="str">
            <v>中山市东升镇坦背园和街6号</v>
          </cell>
        </row>
        <row r="551">
          <cell r="B551" t="str">
            <v>中山市港口精英幼儿园</v>
          </cell>
          <cell r="C551" t="str">
            <v>粤中民证字第010776号</v>
          </cell>
          <cell r="D551" t="str">
            <v>52442000690453305N</v>
          </cell>
        </row>
        <row r="551">
          <cell r="G551" t="str">
            <v>690453305</v>
          </cell>
          <cell r="H551" t="str">
            <v>幼儿园</v>
          </cell>
          <cell r="I551">
            <v>39964</v>
          </cell>
          <cell r="J551">
            <v>2009</v>
          </cell>
          <cell r="K551">
            <v>5</v>
          </cell>
          <cell r="L551" t="str">
            <v>法人</v>
          </cell>
          <cell r="M551" t="str">
            <v>胡华香</v>
          </cell>
        </row>
        <row r="551">
          <cell r="O551" t="str">
            <v>群众</v>
          </cell>
        </row>
        <row r="551">
          <cell r="Q551" t="str">
            <v>教育事业</v>
          </cell>
          <cell r="R551" t="str">
            <v>全日制学前教育（2-6岁幼儿保育和教育）</v>
          </cell>
          <cell r="S551" t="str">
            <v>港口镇</v>
          </cell>
          <cell r="T551" t="str">
            <v>中山市港口西街社区旁200米</v>
          </cell>
        </row>
        <row r="552">
          <cell r="B552" t="str">
            <v>中山市小榄根德教育培训中心</v>
          </cell>
          <cell r="C552" t="str">
            <v>粤中民证字第010777号</v>
          </cell>
          <cell r="D552" t="str">
            <v>52442000688687460U</v>
          </cell>
        </row>
        <row r="552">
          <cell r="G552" t="str">
            <v>688687460</v>
          </cell>
          <cell r="H552" t="str">
            <v>培训中心</v>
          </cell>
          <cell r="I552">
            <v>39965</v>
          </cell>
          <cell r="J552">
            <v>2009</v>
          </cell>
          <cell r="K552">
            <v>5</v>
          </cell>
          <cell r="L552" t="str">
            <v>法人</v>
          </cell>
          <cell r="M552" t="str">
            <v>植秀升</v>
          </cell>
        </row>
        <row r="552">
          <cell r="O552" t="str">
            <v>群众</v>
          </cell>
        </row>
        <row r="552">
          <cell r="Q552" t="str">
            <v>教育事业</v>
          </cell>
          <cell r="R552" t="str">
            <v>英语、日语、奥数、作文、美术、音乐的培训。</v>
          </cell>
          <cell r="S552" t="str">
            <v>小榄镇</v>
          </cell>
          <cell r="T552" t="str">
            <v>中山市小榄镇康公路23号</v>
          </cell>
        </row>
        <row r="553">
          <cell r="B553" t="str">
            <v>中山市港口荣贤幼儿园</v>
          </cell>
          <cell r="C553" t="str">
            <v>粤中民证字第010778号</v>
          </cell>
          <cell r="D553" t="str">
            <v>52442000688689511X</v>
          </cell>
        </row>
        <row r="553">
          <cell r="G553" t="str">
            <v>688689511</v>
          </cell>
          <cell r="H553" t="str">
            <v>幼儿园</v>
          </cell>
          <cell r="I553">
            <v>39965</v>
          </cell>
          <cell r="J553">
            <v>2009</v>
          </cell>
          <cell r="K553">
            <v>50</v>
          </cell>
          <cell r="L553" t="str">
            <v>法人</v>
          </cell>
          <cell r="M553" t="str">
            <v>陈荣贤</v>
          </cell>
        </row>
        <row r="553">
          <cell r="O553" t="str">
            <v>群众</v>
          </cell>
        </row>
        <row r="553">
          <cell r="Q553" t="str">
            <v>教育事业</v>
          </cell>
          <cell r="R553" t="str">
            <v>全日制学前教育（2-6岁婴幼儿保育和教育）。</v>
          </cell>
          <cell r="S553" t="str">
            <v>港口镇</v>
          </cell>
          <cell r="T553" t="str">
            <v>中山市港口镇胜隆西路二号之一</v>
          </cell>
        </row>
        <row r="554">
          <cell r="B554" t="str">
            <v>中山市沙溪乐群坎溪幼儿园</v>
          </cell>
          <cell r="C554" t="str">
            <v>粤中民证字第010781号</v>
          </cell>
          <cell r="D554" t="str">
            <v>52442000690469390K</v>
          </cell>
        </row>
        <row r="554">
          <cell r="G554" t="str">
            <v>690469390</v>
          </cell>
          <cell r="H554" t="str">
            <v>幼儿园</v>
          </cell>
          <cell r="I554">
            <v>39975</v>
          </cell>
          <cell r="J554">
            <v>2009</v>
          </cell>
          <cell r="K554">
            <v>10</v>
          </cell>
          <cell r="L554" t="str">
            <v>法人</v>
          </cell>
          <cell r="M554" t="str">
            <v>陈晓丽</v>
          </cell>
        </row>
        <row r="554">
          <cell r="O554" t="str">
            <v>群众</v>
          </cell>
        </row>
        <row r="554">
          <cell r="Q554" t="str">
            <v>教育事业</v>
          </cell>
          <cell r="R554" t="str">
            <v>全日制学前教育（2-6岁幼儿保育和教育）</v>
          </cell>
          <cell r="S554" t="str">
            <v>沙溪镇</v>
          </cell>
          <cell r="T554" t="str">
            <v>中山市沙溪镇乐群坎溪新村六巷5号</v>
          </cell>
        </row>
        <row r="555">
          <cell r="B555" t="str">
            <v>中山市阜沙育苗托儿所</v>
          </cell>
          <cell r="C555" t="str">
            <v>粤中民证字第010782号</v>
          </cell>
          <cell r="D555" t="str">
            <v>524420006905141711</v>
          </cell>
        </row>
        <row r="555">
          <cell r="G555" t="str">
            <v>690514171</v>
          </cell>
          <cell r="H555" t="str">
            <v>托儿所</v>
          </cell>
          <cell r="I555">
            <v>39988</v>
          </cell>
          <cell r="J555">
            <v>2009</v>
          </cell>
          <cell r="K555">
            <v>3</v>
          </cell>
          <cell r="L555" t="str">
            <v>法人</v>
          </cell>
          <cell r="M555" t="str">
            <v>覃丽娟</v>
          </cell>
        </row>
        <row r="555">
          <cell r="O555" t="str">
            <v>群众</v>
          </cell>
        </row>
        <row r="555">
          <cell r="Q555" t="str">
            <v>教育事业</v>
          </cell>
          <cell r="R555" t="str">
            <v>全日制学前教育（0-3岁婴幼儿保育和教育）</v>
          </cell>
          <cell r="S555" t="str">
            <v>阜沙镇</v>
          </cell>
          <cell r="T555" t="str">
            <v>中山市阜沙镇牛角村育才路13号</v>
          </cell>
        </row>
        <row r="556">
          <cell r="B556" t="str">
            <v>中山市阜沙阳光托儿所</v>
          </cell>
          <cell r="C556" t="str">
            <v>粤中民证字第010784号</v>
          </cell>
          <cell r="D556" t="str">
            <v>52442000692406182M</v>
          </cell>
        </row>
        <row r="556">
          <cell r="G556" t="str">
            <v>692406182</v>
          </cell>
          <cell r="H556" t="str">
            <v>托儿所</v>
          </cell>
          <cell r="I556">
            <v>40014</v>
          </cell>
          <cell r="J556">
            <v>2009</v>
          </cell>
          <cell r="K556">
            <v>3</v>
          </cell>
          <cell r="L556" t="str">
            <v>法人</v>
          </cell>
          <cell r="M556" t="str">
            <v>杨霞芳</v>
          </cell>
        </row>
        <row r="556">
          <cell r="O556" t="str">
            <v>群众</v>
          </cell>
        </row>
        <row r="556">
          <cell r="Q556" t="str">
            <v>教育事业</v>
          </cell>
          <cell r="R556" t="str">
            <v>全日制学前教育（0-3岁婴幼儿保育和教育）</v>
          </cell>
          <cell r="S556" t="str">
            <v>阜沙镇</v>
          </cell>
          <cell r="T556" t="str">
            <v>中山市阜沙镇万阜一街62号</v>
          </cell>
        </row>
        <row r="557">
          <cell r="B557" t="str">
            <v>中山市阜沙东方红托儿所</v>
          </cell>
          <cell r="C557" t="str">
            <v>粤中民证字第010785号</v>
          </cell>
          <cell r="D557" t="str">
            <v>52442000692406190G</v>
          </cell>
        </row>
        <row r="557">
          <cell r="G557" t="str">
            <v>692406190</v>
          </cell>
          <cell r="H557" t="str">
            <v>托儿所</v>
          </cell>
          <cell r="I557">
            <v>40014</v>
          </cell>
          <cell r="J557">
            <v>2009</v>
          </cell>
          <cell r="K557">
            <v>3</v>
          </cell>
          <cell r="L557" t="str">
            <v>法人</v>
          </cell>
          <cell r="M557" t="str">
            <v>许宏玉</v>
          </cell>
        </row>
        <row r="557">
          <cell r="O557" t="str">
            <v>群众</v>
          </cell>
        </row>
        <row r="557">
          <cell r="Q557" t="str">
            <v>教育事业</v>
          </cell>
          <cell r="R557" t="str">
            <v>全日制学前教育（0-3岁婴幼儿保育和教育）</v>
          </cell>
          <cell r="S557" t="str">
            <v>阜沙镇</v>
          </cell>
          <cell r="T557" t="str">
            <v>中山市阜沙镇阜沙大道商住中心</v>
          </cell>
        </row>
        <row r="558">
          <cell r="B558" t="str">
            <v>中山市小榄祥盛托儿所</v>
          </cell>
          <cell r="C558" t="str">
            <v>粤中民证字第010786号</v>
          </cell>
          <cell r="D558" t="str">
            <v>52442000692416081L</v>
          </cell>
        </row>
        <row r="558">
          <cell r="G558" t="str">
            <v>692416081</v>
          </cell>
          <cell r="H558" t="str">
            <v>托儿所</v>
          </cell>
          <cell r="I558">
            <v>40015</v>
          </cell>
          <cell r="J558">
            <v>2009</v>
          </cell>
          <cell r="K558">
            <v>5</v>
          </cell>
          <cell r="L558" t="str">
            <v>法人</v>
          </cell>
          <cell r="M558" t="str">
            <v>梁婉芳</v>
          </cell>
        </row>
        <row r="558">
          <cell r="O558" t="str">
            <v>群众</v>
          </cell>
        </row>
        <row r="558">
          <cell r="Q558" t="str">
            <v>教育事业</v>
          </cell>
          <cell r="R558" t="str">
            <v>全日制学前教育（0-3岁婴幼儿保育和教育）</v>
          </cell>
          <cell r="S558" t="str">
            <v>小榄镇</v>
          </cell>
          <cell r="T558" t="str">
            <v>中山市小榄镇盛丰祥丰村祥盛北路</v>
          </cell>
        </row>
        <row r="559">
          <cell r="B559" t="str">
            <v>中山市小榄新儿托儿所</v>
          </cell>
          <cell r="C559" t="str">
            <v>粤中民证字第010787号</v>
          </cell>
          <cell r="D559" t="str">
            <v>52442000692416073R</v>
          </cell>
        </row>
        <row r="559">
          <cell r="G559" t="str">
            <v>692416073</v>
          </cell>
          <cell r="H559" t="str">
            <v>托儿所</v>
          </cell>
          <cell r="I559">
            <v>40015</v>
          </cell>
          <cell r="J559">
            <v>2009</v>
          </cell>
          <cell r="K559">
            <v>5</v>
          </cell>
          <cell r="L559" t="str">
            <v>法人</v>
          </cell>
          <cell r="M559" t="str">
            <v>钟绮芳</v>
          </cell>
        </row>
        <row r="559">
          <cell r="Q559" t="str">
            <v>教育事业</v>
          </cell>
          <cell r="R559" t="str">
            <v>全日制学前教育（0-3岁婴幼儿保育和教育）</v>
          </cell>
          <cell r="S559" t="str">
            <v>小榄镇</v>
          </cell>
          <cell r="T559" t="str">
            <v>中山市小榄镇永宁北村当铺巷36号</v>
          </cell>
        </row>
        <row r="560">
          <cell r="B560" t="str">
            <v>中山市小榄淑仪托儿所</v>
          </cell>
          <cell r="C560" t="str">
            <v>粤中民证字第010788号</v>
          </cell>
          <cell r="D560" t="str">
            <v>524420006947222343</v>
          </cell>
        </row>
        <row r="560">
          <cell r="G560" t="str">
            <v>694722234</v>
          </cell>
          <cell r="H560" t="str">
            <v>托儿所</v>
          </cell>
          <cell r="I560">
            <v>40015</v>
          </cell>
          <cell r="J560">
            <v>2009</v>
          </cell>
          <cell r="K560">
            <v>5</v>
          </cell>
          <cell r="L560" t="str">
            <v>法人</v>
          </cell>
          <cell r="M560" t="str">
            <v>李淑仪</v>
          </cell>
        </row>
        <row r="560">
          <cell r="O560" t="str">
            <v>群众</v>
          </cell>
        </row>
        <row r="560">
          <cell r="Q560" t="str">
            <v>教育事业</v>
          </cell>
          <cell r="R560" t="str">
            <v>全日制学前教育（0-3岁婴幼儿保育和教育）</v>
          </cell>
          <cell r="S560" t="str">
            <v>小榄镇</v>
          </cell>
          <cell r="T560" t="str">
            <v>中山市小榄镇埒西一街广丰南路42号</v>
          </cell>
        </row>
        <row r="561">
          <cell r="B561" t="str">
            <v>中山市小榄就联托儿所</v>
          </cell>
          <cell r="C561" t="str">
            <v>粤中民证字第010789号</v>
          </cell>
          <cell r="D561" t="str">
            <v>52442000692416129W</v>
          </cell>
        </row>
        <row r="561">
          <cell r="G561" t="str">
            <v>692416129</v>
          </cell>
          <cell r="H561" t="str">
            <v>托儿所</v>
          </cell>
          <cell r="I561">
            <v>40015</v>
          </cell>
          <cell r="J561">
            <v>2009</v>
          </cell>
          <cell r="K561">
            <v>5</v>
          </cell>
          <cell r="L561" t="str">
            <v>法人</v>
          </cell>
          <cell r="M561" t="str">
            <v>钟淑娟</v>
          </cell>
        </row>
        <row r="561">
          <cell r="O561" t="str">
            <v>群众</v>
          </cell>
        </row>
        <row r="561">
          <cell r="Q561" t="str">
            <v>教育事业</v>
          </cell>
          <cell r="R561" t="str">
            <v>全日制学前教育（0-3岁婴幼儿保育和教育）</v>
          </cell>
          <cell r="S561" t="str">
            <v>小榄镇</v>
          </cell>
          <cell r="T561" t="str">
            <v>中山市小榄镇永宁西就大街六巷28号</v>
          </cell>
        </row>
        <row r="562">
          <cell r="B562" t="str">
            <v>中山市阜沙小天使托儿所</v>
          </cell>
          <cell r="C562" t="str">
            <v>粤中民证字第010791号</v>
          </cell>
          <cell r="D562" t="str">
            <v>524420006924330682</v>
          </cell>
        </row>
        <row r="562">
          <cell r="G562" t="str">
            <v>692433068</v>
          </cell>
          <cell r="H562" t="str">
            <v>托儿所</v>
          </cell>
          <cell r="I562">
            <v>40029</v>
          </cell>
          <cell r="J562">
            <v>2009</v>
          </cell>
          <cell r="K562">
            <v>3</v>
          </cell>
          <cell r="L562" t="str">
            <v>法人</v>
          </cell>
          <cell r="M562" t="str">
            <v>黄梅仙</v>
          </cell>
        </row>
        <row r="562">
          <cell r="O562" t="str">
            <v>党员</v>
          </cell>
        </row>
        <row r="562">
          <cell r="Q562" t="str">
            <v>教育事业</v>
          </cell>
          <cell r="R562" t="str">
            <v>全日制学前教育（0-3岁婴幼儿保育和教育）</v>
          </cell>
          <cell r="S562" t="str">
            <v>阜沙镇</v>
          </cell>
          <cell r="T562" t="str">
            <v>中山市阜沙镇兴宏路11号</v>
          </cell>
        </row>
        <row r="563">
          <cell r="B563" t="str">
            <v>中山市沙溪乐群龙聚环幼儿园</v>
          </cell>
          <cell r="C563" t="str">
            <v>粤中民证字第010792号</v>
          </cell>
          <cell r="D563" t="str">
            <v>52442000692463072P </v>
          </cell>
        </row>
        <row r="563">
          <cell r="G563" t="str">
            <v>692463072</v>
          </cell>
          <cell r="H563" t="str">
            <v>幼儿园</v>
          </cell>
          <cell r="I563">
            <v>40032</v>
          </cell>
          <cell r="J563">
            <v>2009</v>
          </cell>
          <cell r="K563">
            <v>10</v>
          </cell>
          <cell r="L563" t="str">
            <v>法人</v>
          </cell>
          <cell r="M563" t="str">
            <v>梁宝群</v>
          </cell>
        </row>
        <row r="563">
          <cell r="O563" t="str">
            <v>群众</v>
          </cell>
        </row>
        <row r="563">
          <cell r="Q563" t="str">
            <v>教育事业</v>
          </cell>
          <cell r="R563" t="str">
            <v>全日制学前教育（2-6岁幼儿保育和教育）</v>
          </cell>
          <cell r="S563" t="str">
            <v>沙溪镇</v>
          </cell>
          <cell r="T563" t="str">
            <v>中山市沙溪镇乐群龙聚环村</v>
          </cell>
        </row>
        <row r="564">
          <cell r="B564" t="str">
            <v>中山市坦洲华美思达教育培训中心</v>
          </cell>
          <cell r="C564" t="str">
            <v>粤中民证字第010793号</v>
          </cell>
          <cell r="D564" t="str">
            <v>524420006947058804</v>
          </cell>
        </row>
        <row r="564">
          <cell r="G564" t="str">
            <v>694705880</v>
          </cell>
          <cell r="H564" t="str">
            <v>培训中心</v>
          </cell>
          <cell r="I564">
            <v>40036</v>
          </cell>
          <cell r="J564">
            <v>2009</v>
          </cell>
          <cell r="K564">
            <v>5</v>
          </cell>
          <cell r="L564" t="str">
            <v>法人</v>
          </cell>
          <cell r="M564" t="str">
            <v>胡雯</v>
          </cell>
        </row>
        <row r="564">
          <cell r="O564" t="str">
            <v>群众</v>
          </cell>
        </row>
        <row r="564">
          <cell r="Q564" t="str">
            <v>教育事业</v>
          </cell>
          <cell r="R564" t="str">
            <v>初中英语、高中英语、初中语文、初中数学、高中数学、初中物理、高中物理、初中化学、高中化学、初中音乐、高中音乐、初中美术、高中美术的培训。（依法依规须经批准的项目，经相关部门批准后方可开展相应活动）</v>
          </cell>
          <cell r="S564" t="str">
            <v>坦洲镇</v>
          </cell>
          <cell r="T564" t="str">
            <v>中山市坦洲镇坦神北路118号皇爵广场1幢3层54-59卡商铺</v>
          </cell>
        </row>
        <row r="565">
          <cell r="B565" t="str">
            <v>中山市西区星湖培英托儿所</v>
          </cell>
          <cell r="C565" t="str">
            <v>粤中民证字第010795号</v>
          </cell>
          <cell r="D565" t="str">
            <v>52442000692491911A</v>
          </cell>
        </row>
        <row r="565">
          <cell r="G565" t="str">
            <v>692491911</v>
          </cell>
          <cell r="H565" t="str">
            <v>托儿所</v>
          </cell>
          <cell r="I565">
            <v>40043</v>
          </cell>
          <cell r="J565">
            <v>2009</v>
          </cell>
          <cell r="K565">
            <v>3</v>
          </cell>
          <cell r="L565" t="str">
            <v>法人</v>
          </cell>
          <cell r="M565" t="str">
            <v>甘伟乐</v>
          </cell>
        </row>
        <row r="565">
          <cell r="O565" t="str">
            <v>群众</v>
          </cell>
        </row>
        <row r="565">
          <cell r="Q565" t="str">
            <v>教育事业</v>
          </cell>
          <cell r="R565" t="str">
            <v>全日制学前教育（0-3岁婴幼儿保育和教育）</v>
          </cell>
          <cell r="S565" t="str">
            <v>西区</v>
          </cell>
          <cell r="T565" t="str">
            <v>中山市西区沙朗沙景路1号星湖华苑3-38卡</v>
          </cell>
        </row>
        <row r="566">
          <cell r="B566" t="str">
            <v>中山市石岐区安居托儿所</v>
          </cell>
          <cell r="C566" t="str">
            <v>粤中民证字第010796号</v>
          </cell>
          <cell r="D566" t="str">
            <v>524420006947153093</v>
          </cell>
        </row>
        <row r="566">
          <cell r="G566" t="str">
            <v>694715309</v>
          </cell>
          <cell r="H566" t="str">
            <v>托儿所</v>
          </cell>
          <cell r="I566">
            <v>40059</v>
          </cell>
          <cell r="J566">
            <v>2009</v>
          </cell>
          <cell r="K566">
            <v>3</v>
          </cell>
          <cell r="L566" t="str">
            <v>法人</v>
          </cell>
          <cell r="M566" t="str">
            <v>苏俐沂</v>
          </cell>
        </row>
        <row r="566">
          <cell r="O566" t="str">
            <v>党员</v>
          </cell>
        </row>
        <row r="566">
          <cell r="Q566" t="str">
            <v>教育事业</v>
          </cell>
          <cell r="R566" t="str">
            <v>全日制学前教育（0-3岁婴幼儿保育和教育）</v>
          </cell>
          <cell r="S566" t="str">
            <v>石岐区</v>
          </cell>
          <cell r="T566" t="str">
            <v>中山市石岐区张溪龙鼻涌街东一巷9号</v>
          </cell>
        </row>
        <row r="567">
          <cell r="B567" t="str">
            <v>中山市坦洲海伦堡幼儿园</v>
          </cell>
          <cell r="C567" t="str">
            <v>粤中民证字第010797号</v>
          </cell>
          <cell r="D567" t="str">
            <v>5244200069474162XE</v>
          </cell>
        </row>
        <row r="567">
          <cell r="G567" t="str">
            <v>69474162X</v>
          </cell>
          <cell r="H567" t="str">
            <v>幼儿园</v>
          </cell>
          <cell r="I567">
            <v>40071</v>
          </cell>
          <cell r="J567">
            <v>2009</v>
          </cell>
          <cell r="K567">
            <v>200</v>
          </cell>
          <cell r="L567" t="str">
            <v>法人</v>
          </cell>
          <cell r="M567" t="str">
            <v>胡逢祥</v>
          </cell>
        </row>
        <row r="567">
          <cell r="O567" t="str">
            <v>党员</v>
          </cell>
        </row>
        <row r="567">
          <cell r="Q567" t="str">
            <v>教育事业</v>
          </cell>
          <cell r="R567" t="str">
            <v>全日制学前教育（2-6岁幼儿保育和教育）</v>
          </cell>
          <cell r="S567" t="str">
            <v>坦洲镇</v>
          </cell>
          <cell r="T567" t="str">
            <v>中山市坦洲镇南坦路9号海伦堡花园</v>
          </cell>
        </row>
        <row r="568">
          <cell r="B568" t="str">
            <v>中山市阜沙童心艺术幼儿园</v>
          </cell>
          <cell r="C568" t="str">
            <v>粤中民证字第010799号</v>
          </cell>
          <cell r="D568" t="str">
            <v>52442000696420360M</v>
          </cell>
        </row>
        <row r="568">
          <cell r="G568" t="str">
            <v>696420360</v>
          </cell>
          <cell r="H568" t="str">
            <v>幼儿园</v>
          </cell>
          <cell r="I568">
            <v>40083</v>
          </cell>
          <cell r="J568">
            <v>2009</v>
          </cell>
          <cell r="K568">
            <v>3</v>
          </cell>
          <cell r="L568" t="str">
            <v>法人</v>
          </cell>
          <cell r="M568" t="str">
            <v>罗志焕</v>
          </cell>
        </row>
        <row r="568">
          <cell r="O568" t="str">
            <v>群众</v>
          </cell>
          <cell r="P568" t="str">
            <v>罗志焕</v>
          </cell>
          <cell r="Q568" t="str">
            <v>教育事业</v>
          </cell>
          <cell r="R568" t="str">
            <v>全日制学前教育。</v>
          </cell>
          <cell r="S568" t="str">
            <v>阜沙镇</v>
          </cell>
          <cell r="T568" t="str">
            <v>中山市阜沙镇阜港公路文安市场旁</v>
          </cell>
        </row>
        <row r="569">
          <cell r="B569" t="str">
            <v>中山市阜沙旭日东升幼儿园</v>
          </cell>
          <cell r="C569" t="str">
            <v>粤中民证字第010800号</v>
          </cell>
          <cell r="D569" t="str">
            <v>524420006964222270</v>
          </cell>
        </row>
        <row r="569">
          <cell r="G569" t="str">
            <v>696422227</v>
          </cell>
          <cell r="H569" t="str">
            <v>幼儿园</v>
          </cell>
          <cell r="I569">
            <v>40083</v>
          </cell>
          <cell r="J569">
            <v>2009</v>
          </cell>
          <cell r="K569">
            <v>3</v>
          </cell>
          <cell r="L569" t="str">
            <v>法人</v>
          </cell>
          <cell r="M569" t="str">
            <v>刘敏艳</v>
          </cell>
        </row>
        <row r="569">
          <cell r="O569" t="str">
            <v>群众</v>
          </cell>
        </row>
        <row r="569">
          <cell r="Q569" t="str">
            <v>教育事业</v>
          </cell>
          <cell r="R569" t="str">
            <v>全日制学前教育</v>
          </cell>
          <cell r="S569" t="str">
            <v>阜沙镇</v>
          </cell>
          <cell r="T569" t="str">
            <v>中山市阜沙镇东阜公路侧</v>
          </cell>
        </row>
        <row r="570">
          <cell r="B570" t="str">
            <v>中山市美联英语培训中心</v>
          </cell>
          <cell r="C570" t="str">
            <v>粤中民证字第010801号</v>
          </cell>
          <cell r="D570" t="str">
            <v>524420006947771045</v>
          </cell>
        </row>
        <row r="570">
          <cell r="G570" t="str">
            <v>694777104</v>
          </cell>
          <cell r="H570" t="str">
            <v>培训中心</v>
          </cell>
          <cell r="I570">
            <v>40081</v>
          </cell>
          <cell r="J570">
            <v>2009</v>
          </cell>
          <cell r="K570">
            <v>15</v>
          </cell>
          <cell r="L570" t="str">
            <v>法人</v>
          </cell>
          <cell r="M570" t="str">
            <v>彭斯光</v>
          </cell>
        </row>
        <row r="570">
          <cell r="O570" t="str">
            <v>群众</v>
          </cell>
        </row>
        <row r="570">
          <cell r="Q570" t="str">
            <v>教育事业</v>
          </cell>
          <cell r="R570" t="str">
            <v>英语培训</v>
          </cell>
          <cell r="S570" t="str">
            <v>石岐区</v>
          </cell>
          <cell r="T570" t="str">
            <v>中山市石岐区大信南路2号三层北座内第3F08号之A25卡商铺</v>
          </cell>
        </row>
        <row r="571">
          <cell r="B571" t="str">
            <v>中山市卓尼教育培训中心</v>
          </cell>
          <cell r="C571" t="str">
            <v>粤中民证字第010802号</v>
          </cell>
          <cell r="D571" t="str">
            <v>52442000696410410E</v>
          </cell>
        </row>
        <row r="571">
          <cell r="G571" t="str">
            <v>696410410</v>
          </cell>
          <cell r="H571" t="str">
            <v>培训中心</v>
          </cell>
          <cell r="I571">
            <v>40100</v>
          </cell>
          <cell r="J571">
            <v>2009</v>
          </cell>
          <cell r="K571">
            <v>5</v>
          </cell>
          <cell r="L571" t="str">
            <v>法人</v>
          </cell>
          <cell r="M571" t="str">
            <v>金小凤</v>
          </cell>
        </row>
        <row r="571">
          <cell r="O571" t="str">
            <v>群众</v>
          </cell>
        </row>
        <row r="571">
          <cell r="Q571" t="str">
            <v>教育事业</v>
          </cell>
          <cell r="R571" t="str">
            <v>英语、作文、奥数、美术、书法的培训。</v>
          </cell>
          <cell r="S571" t="str">
            <v>石岐区</v>
          </cell>
          <cell r="T571" t="str">
            <v>中山市石岐区东明基边广悦9路之一第二层</v>
          </cell>
        </row>
        <row r="572">
          <cell r="B572" t="str">
            <v>中山市东凤明珠幼儿园</v>
          </cell>
          <cell r="C572" t="str">
            <v>粤中民证字第010803号</v>
          </cell>
          <cell r="D572" t="str">
            <v>524420006964119317</v>
          </cell>
        </row>
        <row r="572">
          <cell r="G572" t="str">
            <v>696411915</v>
          </cell>
          <cell r="H572" t="str">
            <v>幼儿园</v>
          </cell>
          <cell r="I572">
            <v>40101</v>
          </cell>
          <cell r="J572">
            <v>2009</v>
          </cell>
          <cell r="K572">
            <v>10</v>
          </cell>
          <cell r="L572" t="str">
            <v>法人</v>
          </cell>
          <cell r="M572" t="str">
            <v>陈丽华</v>
          </cell>
        </row>
        <row r="572">
          <cell r="O572" t="str">
            <v>群众</v>
          </cell>
        </row>
        <row r="572">
          <cell r="Q572" t="str">
            <v>教育事业</v>
          </cell>
          <cell r="R572" t="str">
            <v>全日制学前教育（2-6岁幼儿保育和教育）</v>
          </cell>
          <cell r="S572" t="str">
            <v>东凤镇</v>
          </cell>
          <cell r="T572" t="str">
            <v>中山市东凤镇东海西路123号</v>
          </cell>
        </row>
        <row r="573">
          <cell r="B573" t="str">
            <v>中山市阜沙一壹文化艺术教育培训中心</v>
          </cell>
          <cell r="C573" t="str">
            <v>粤中民证字第010804号</v>
          </cell>
          <cell r="D573" t="str">
            <v>52442000696420379J</v>
          </cell>
        </row>
        <row r="573">
          <cell r="G573" t="str">
            <v>696420379</v>
          </cell>
          <cell r="H573" t="str">
            <v>培训中心</v>
          </cell>
          <cell r="I573">
            <v>40098</v>
          </cell>
          <cell r="J573">
            <v>2009</v>
          </cell>
          <cell r="K573">
            <v>5</v>
          </cell>
          <cell r="L573" t="str">
            <v>法人</v>
          </cell>
          <cell r="M573" t="str">
            <v>杨梓桑</v>
          </cell>
        </row>
        <row r="573">
          <cell r="O573" t="str">
            <v>群众</v>
          </cell>
        </row>
        <row r="573">
          <cell r="Q573" t="str">
            <v>教育事业</v>
          </cell>
          <cell r="R573" t="str">
            <v>英语、作文、奥数、书法、美术、器乐、舞蹈、棋类的培训。</v>
          </cell>
          <cell r="S573" t="str">
            <v>阜沙镇</v>
          </cell>
          <cell r="T573" t="str">
            <v>中山市阜沙镇阜沙商业广场意发路11号</v>
          </cell>
        </row>
        <row r="574">
          <cell r="B574" t="str">
            <v>中山市博美文化艺术培训中心</v>
          </cell>
          <cell r="C574" t="str">
            <v>粤中民证字第010805号</v>
          </cell>
          <cell r="D574" t="str">
            <v>52442000696406905W</v>
          </cell>
        </row>
        <row r="574">
          <cell r="G574" t="str">
            <v>696406905</v>
          </cell>
          <cell r="H574" t="str">
            <v>培训中心</v>
          </cell>
          <cell r="I574">
            <v>40101</v>
          </cell>
          <cell r="J574">
            <v>2009</v>
          </cell>
          <cell r="K574">
            <v>5</v>
          </cell>
          <cell r="L574" t="str">
            <v>法人</v>
          </cell>
          <cell r="M574" t="str">
            <v>梁戈亮</v>
          </cell>
        </row>
        <row r="574">
          <cell r="O574" t="str">
            <v>群众</v>
          </cell>
        </row>
        <row r="574">
          <cell r="Q574" t="str">
            <v>教育事业</v>
          </cell>
          <cell r="R574" t="str">
            <v>初中美术的培训。（依法依规须经批准的项目，经相关部门批准后方可开展相应活动）</v>
          </cell>
          <cell r="S574" t="str">
            <v>石岐区</v>
          </cell>
          <cell r="T574" t="str">
            <v>中山市石岐区莲员东路2号六层第6FB8号商铺（大信B座）</v>
          </cell>
        </row>
        <row r="575">
          <cell r="B575" t="str">
            <v>中山市坦洲思奇教育培训中心</v>
          </cell>
          <cell r="C575" t="str">
            <v>粤中民证字第010807号</v>
          </cell>
          <cell r="D575" t="str">
            <v>52442000698105487C</v>
          </cell>
        </row>
        <row r="575">
          <cell r="G575">
            <v>698105487</v>
          </cell>
          <cell r="H575" t="str">
            <v>培训中心</v>
          </cell>
          <cell r="I575">
            <v>40113</v>
          </cell>
          <cell r="J575">
            <v>2009</v>
          </cell>
          <cell r="K575">
            <v>5</v>
          </cell>
          <cell r="L575" t="str">
            <v>法人</v>
          </cell>
          <cell r="M575" t="str">
            <v>徐华林</v>
          </cell>
        </row>
        <row r="575">
          <cell r="O575" t="str">
            <v>群众</v>
          </cell>
        </row>
        <row r="575">
          <cell r="Q575" t="str">
            <v>教育事业</v>
          </cell>
          <cell r="R575" t="str">
            <v>小学语文、小学数学、小学英语、初中语文、初中数学、初中英语、初中物理、小学美术（书法）、初中音乐（舞蹈）的培训。（依法依规须经批准的项目，经相关部门批准后方可开展相应活动）</v>
          </cell>
          <cell r="S575" t="str">
            <v>坦洲镇</v>
          </cell>
          <cell r="T575" t="str">
            <v>中山市坦洲镇工业大道27号</v>
          </cell>
        </row>
        <row r="576">
          <cell r="B576" t="str">
            <v>中山市小榄绩东一裕丰幼儿园</v>
          </cell>
          <cell r="C576" t="str">
            <v>粤中民证字第010808号</v>
          </cell>
          <cell r="D576" t="str">
            <v>524420006964613143</v>
          </cell>
        </row>
        <row r="576">
          <cell r="G576" t="str">
            <v>696461314</v>
          </cell>
          <cell r="H576" t="str">
            <v>幼儿园</v>
          </cell>
          <cell r="I576">
            <v>40113</v>
          </cell>
          <cell r="J576">
            <v>2009</v>
          </cell>
          <cell r="K576">
            <v>10</v>
          </cell>
          <cell r="L576" t="str">
            <v>法人</v>
          </cell>
          <cell r="M576" t="str">
            <v>吴沛坤</v>
          </cell>
        </row>
        <row r="576">
          <cell r="O576" t="str">
            <v>群众</v>
          </cell>
        </row>
        <row r="576">
          <cell r="Q576" t="str">
            <v>教育事业</v>
          </cell>
          <cell r="R576" t="str">
            <v>全日制学前教育（2-6岁幼儿保育和教育）</v>
          </cell>
          <cell r="S576" t="str">
            <v>小榄镇</v>
          </cell>
          <cell r="T576" t="str">
            <v>中山市小榄镇绩东一德原中路55号</v>
          </cell>
        </row>
        <row r="577">
          <cell r="B577" t="str">
            <v>中山市小榄埒西一中心幼儿园</v>
          </cell>
          <cell r="C577" t="str">
            <v>粤中民证字第010809号</v>
          </cell>
          <cell r="D577" t="str">
            <v>524420006964629908</v>
          </cell>
        </row>
        <row r="577">
          <cell r="G577" t="str">
            <v>696462990</v>
          </cell>
          <cell r="H577" t="str">
            <v>幼儿园</v>
          </cell>
          <cell r="I577">
            <v>40113</v>
          </cell>
          <cell r="J577">
            <v>2009</v>
          </cell>
          <cell r="K577">
            <v>10</v>
          </cell>
          <cell r="L577" t="str">
            <v>法人</v>
          </cell>
          <cell r="M577" t="str">
            <v>彭素丹</v>
          </cell>
        </row>
        <row r="577">
          <cell r="O577" t="str">
            <v>群众</v>
          </cell>
        </row>
        <row r="577">
          <cell r="Q577" t="str">
            <v>教育事业</v>
          </cell>
          <cell r="R577" t="str">
            <v>全日制学前教育（2-6岁幼儿保育和教育）</v>
          </cell>
          <cell r="S577" t="str">
            <v>小榄镇</v>
          </cell>
          <cell r="T577" t="str">
            <v>中山市小榄镇埒西一广丰村广益路一号</v>
          </cell>
        </row>
        <row r="578">
          <cell r="B578" t="str">
            <v>中山市火炬开发区小泳榆托儿所</v>
          </cell>
          <cell r="C578" t="str">
            <v>粤中民证字第010810号</v>
          </cell>
          <cell r="D578" t="str">
            <v>52442000696442981T</v>
          </cell>
        </row>
        <row r="578">
          <cell r="G578" t="str">
            <v>696442981</v>
          </cell>
          <cell r="H578" t="str">
            <v>托儿所</v>
          </cell>
          <cell r="I578">
            <v>40115</v>
          </cell>
          <cell r="J578">
            <v>2009</v>
          </cell>
          <cell r="K578">
            <v>3</v>
          </cell>
          <cell r="L578" t="str">
            <v>法人</v>
          </cell>
          <cell r="M578" t="str">
            <v>蓝春蓉</v>
          </cell>
        </row>
        <row r="578">
          <cell r="O578" t="str">
            <v>群众</v>
          </cell>
        </row>
        <row r="578">
          <cell r="Q578" t="str">
            <v>教育事业</v>
          </cell>
          <cell r="R578" t="str">
            <v>全日制学前教育（0-3岁婴幼儿保育和教育）</v>
          </cell>
          <cell r="S578" t="str">
            <v>火炬开发区</v>
          </cell>
          <cell r="T578" t="str">
            <v>中山市火炬开发区义学村木棉街3号</v>
          </cell>
        </row>
        <row r="579">
          <cell r="B579" t="str">
            <v>中山市东区童意幼儿园</v>
          </cell>
          <cell r="C579" t="str">
            <v>粤中民证字第010812号</v>
          </cell>
          <cell r="D579" t="str">
            <v>524420006964431750</v>
          </cell>
        </row>
        <row r="579">
          <cell r="G579" t="str">
            <v>696443175</v>
          </cell>
          <cell r="H579" t="str">
            <v>幼儿园</v>
          </cell>
          <cell r="I579">
            <v>40115</v>
          </cell>
          <cell r="J579">
            <v>2009</v>
          </cell>
          <cell r="K579">
            <v>10</v>
          </cell>
          <cell r="L579" t="str">
            <v>法人</v>
          </cell>
          <cell r="M579" t="str">
            <v>李巧辉</v>
          </cell>
        </row>
        <row r="579">
          <cell r="O579" t="str">
            <v>群众</v>
          </cell>
        </row>
        <row r="579">
          <cell r="Q579" t="str">
            <v>教育事业</v>
          </cell>
          <cell r="R579" t="str">
            <v>全日制学前教育。（依法依规须经批准的项目，经相关部门批准后方可开展相应活动）</v>
          </cell>
          <cell r="S579" t="str">
            <v>东区</v>
          </cell>
          <cell r="T579" t="str">
            <v>中山市东区起湾富湾新村银湾东路6号</v>
          </cell>
        </row>
        <row r="580">
          <cell r="B580" t="str">
            <v>中山市小榄邦德教育培训中心</v>
          </cell>
          <cell r="C580" t="str">
            <v>粤中民证字第010813号</v>
          </cell>
          <cell r="D580" t="str">
            <v>52442000696484751R</v>
          </cell>
        </row>
        <row r="580">
          <cell r="G580" t="str">
            <v>696484751</v>
          </cell>
          <cell r="H580" t="str">
            <v>培训中心</v>
          </cell>
          <cell r="I580">
            <v>40122</v>
          </cell>
          <cell r="J580">
            <v>2009</v>
          </cell>
          <cell r="K580">
            <v>5</v>
          </cell>
          <cell r="L580" t="str">
            <v>法人</v>
          </cell>
          <cell r="M580" t="str">
            <v>刘平</v>
          </cell>
        </row>
        <row r="580">
          <cell r="O580" t="str">
            <v>群众</v>
          </cell>
        </row>
        <row r="580">
          <cell r="Q580" t="str">
            <v>教育事业</v>
          </cell>
          <cell r="R580" t="str">
            <v>高中外语、初中英语、小学英语、小学语文、高中数学、初中美术的培训。（依法依规须经批准的项目，经相关部门批准后方可开展相应活动）</v>
          </cell>
          <cell r="S580" t="str">
            <v>小榄镇</v>
          </cell>
          <cell r="T580" t="str">
            <v>中山市小榄镇大夫地街1号</v>
          </cell>
        </row>
        <row r="581">
          <cell r="B581" t="str">
            <v>中山市小榄永健托儿所</v>
          </cell>
          <cell r="C581" t="str">
            <v>粤中民证字第010814号</v>
          </cell>
          <cell r="D581" t="str">
            <v>524420006981196351</v>
          </cell>
        </row>
        <row r="581">
          <cell r="G581" t="str">
            <v>698119635</v>
          </cell>
          <cell r="H581" t="str">
            <v>托儿所</v>
          </cell>
          <cell r="I581">
            <v>40133</v>
          </cell>
          <cell r="J581">
            <v>2009</v>
          </cell>
          <cell r="K581">
            <v>5</v>
          </cell>
          <cell r="L581" t="str">
            <v>法人</v>
          </cell>
          <cell r="M581" t="str">
            <v>谈笑好</v>
          </cell>
        </row>
        <row r="581">
          <cell r="O581" t="str">
            <v>群众</v>
          </cell>
        </row>
        <row r="581">
          <cell r="Q581" t="str">
            <v>教育事业</v>
          </cell>
          <cell r="R581" t="str">
            <v>全日制学前教育（0-3岁婴幼儿保育和教育）</v>
          </cell>
          <cell r="S581" t="str">
            <v>小榄镇</v>
          </cell>
          <cell r="T581" t="str">
            <v>中山市小榄镇绩东一德原中路29号</v>
          </cell>
        </row>
        <row r="582">
          <cell r="B582" t="str">
            <v>中山市小榄大河托儿所</v>
          </cell>
          <cell r="C582" t="str">
            <v>粤中民证字第010816号</v>
          </cell>
          <cell r="D582" t="str">
            <v>524420006981263176</v>
          </cell>
        </row>
        <row r="582">
          <cell r="G582" t="str">
            <v>698126317</v>
          </cell>
          <cell r="H582" t="str">
            <v>托儿所</v>
          </cell>
          <cell r="I582">
            <v>40133</v>
          </cell>
          <cell r="J582">
            <v>2009</v>
          </cell>
          <cell r="K582">
            <v>5</v>
          </cell>
          <cell r="L582" t="str">
            <v>法人</v>
          </cell>
          <cell r="M582" t="str">
            <v>何瑞连</v>
          </cell>
        </row>
        <row r="582">
          <cell r="O582" t="str">
            <v>群众</v>
          </cell>
        </row>
        <row r="582">
          <cell r="Q582" t="str">
            <v>教育事业</v>
          </cell>
          <cell r="R582" t="str">
            <v>全日制学前教育（0-3岁婴幼儿保育和教育）</v>
          </cell>
          <cell r="S582" t="str">
            <v>小榄镇</v>
          </cell>
          <cell r="T582" t="str">
            <v>中山市小榄镇西区二村西苑路一街30号</v>
          </cell>
        </row>
        <row r="583">
          <cell r="B583" t="str">
            <v>中山市小榄宝丰中心幼儿园</v>
          </cell>
          <cell r="C583" t="str">
            <v>粤中民证字第010817号</v>
          </cell>
          <cell r="D583" t="str">
            <v>524420006981196276</v>
          </cell>
        </row>
        <row r="583">
          <cell r="G583" t="str">
            <v>698119627</v>
          </cell>
          <cell r="H583" t="str">
            <v>幼儿园</v>
          </cell>
          <cell r="I583">
            <v>40133</v>
          </cell>
          <cell r="J583">
            <v>2009</v>
          </cell>
          <cell r="K583">
            <v>10</v>
          </cell>
          <cell r="L583" t="str">
            <v>法人</v>
          </cell>
          <cell r="M583" t="str">
            <v>赖凯琪</v>
          </cell>
        </row>
        <row r="583">
          <cell r="O583" t="str">
            <v>群众</v>
          </cell>
        </row>
        <row r="583">
          <cell r="Q583" t="str">
            <v>教育事业</v>
          </cell>
          <cell r="R583" t="str">
            <v>全日制学前教育（2-6岁幼儿保育和教育）</v>
          </cell>
          <cell r="S583" t="str">
            <v>小榄镇</v>
          </cell>
          <cell r="T583" t="str">
            <v>中山市小榄镇宝丰中路48号</v>
          </cell>
        </row>
        <row r="584">
          <cell r="B584" t="str">
            <v>中山市小榄小百合托儿所</v>
          </cell>
          <cell r="C584" t="str">
            <v>粤中民证字第010818号</v>
          </cell>
          <cell r="D584" t="str">
            <v>52442000698124872T</v>
          </cell>
        </row>
        <row r="584">
          <cell r="G584" t="str">
            <v>698124872</v>
          </cell>
          <cell r="H584" t="str">
            <v>托儿所</v>
          </cell>
          <cell r="I584">
            <v>40133</v>
          </cell>
          <cell r="J584">
            <v>2009</v>
          </cell>
          <cell r="K584">
            <v>5</v>
          </cell>
          <cell r="L584" t="str">
            <v>法人</v>
          </cell>
          <cell r="M584" t="str">
            <v>李秀梅</v>
          </cell>
        </row>
        <row r="584">
          <cell r="O584" t="str">
            <v>群众</v>
          </cell>
        </row>
        <row r="584">
          <cell r="Q584" t="str">
            <v>教育事业</v>
          </cell>
          <cell r="R584" t="str">
            <v>全日制学前教育（0-3岁婴幼儿保育和教育）</v>
          </cell>
          <cell r="S584" t="str">
            <v>小榄镇</v>
          </cell>
          <cell r="T584" t="str">
            <v>中山市小榄镇东区十八村丰源南街1号</v>
          </cell>
        </row>
        <row r="585">
          <cell r="B585" t="str">
            <v>中山市小榄欢乐托儿所</v>
          </cell>
          <cell r="C585" t="str">
            <v>粤中民证字第010819号</v>
          </cell>
          <cell r="D585" t="str">
            <v>52442000698126245D</v>
          </cell>
        </row>
        <row r="585">
          <cell r="G585" t="str">
            <v>698126245</v>
          </cell>
          <cell r="H585" t="str">
            <v>托儿所</v>
          </cell>
          <cell r="I585">
            <v>40133</v>
          </cell>
          <cell r="J585">
            <v>2009</v>
          </cell>
          <cell r="K585">
            <v>5</v>
          </cell>
          <cell r="L585" t="str">
            <v>法人</v>
          </cell>
          <cell r="M585" t="str">
            <v>李国媛</v>
          </cell>
        </row>
        <row r="585">
          <cell r="O585" t="str">
            <v>群众</v>
          </cell>
        </row>
        <row r="585">
          <cell r="Q585" t="str">
            <v>教育事业</v>
          </cell>
          <cell r="R585" t="str">
            <v>全日制学前教育（0-3岁婴幼儿保育和教育）</v>
          </cell>
          <cell r="S585" t="str">
            <v>小榄镇</v>
          </cell>
          <cell r="T585" t="str">
            <v>中山市小榄镇绩东二星火星联街1号</v>
          </cell>
        </row>
        <row r="586">
          <cell r="B586" t="str">
            <v>中山市三角欣欣托儿所</v>
          </cell>
          <cell r="C586" t="str">
            <v>粤中民证字第010821号</v>
          </cell>
          <cell r="D586" t="str">
            <v>52442000698103537E</v>
          </cell>
        </row>
        <row r="586">
          <cell r="G586" t="str">
            <v>698103537</v>
          </cell>
          <cell r="H586" t="str">
            <v>托儿所</v>
          </cell>
          <cell r="I586">
            <v>40134</v>
          </cell>
          <cell r="J586">
            <v>2009</v>
          </cell>
          <cell r="K586">
            <v>3</v>
          </cell>
          <cell r="L586" t="str">
            <v>法人</v>
          </cell>
          <cell r="M586" t="str">
            <v>周排凤</v>
          </cell>
        </row>
        <row r="586">
          <cell r="O586" t="str">
            <v>群众</v>
          </cell>
        </row>
        <row r="586">
          <cell r="Q586" t="str">
            <v>教育事业</v>
          </cell>
          <cell r="R586" t="str">
            <v>全日制学前教育（0-3岁婴幼儿保育和教育）</v>
          </cell>
          <cell r="S586" t="str">
            <v>三角镇</v>
          </cell>
          <cell r="T586" t="str">
            <v>中山市三角镇光明村五队</v>
          </cell>
        </row>
        <row r="587">
          <cell r="B587" t="str">
            <v>中山市蓝波湾大评文化艺术培训中心</v>
          </cell>
          <cell r="C587" t="str">
            <v>粤中民证字第010822号</v>
          </cell>
          <cell r="D587" t="str">
            <v>52442000698119934Y</v>
          </cell>
        </row>
        <row r="587">
          <cell r="G587" t="str">
            <v>698119934</v>
          </cell>
          <cell r="H587" t="str">
            <v>培训中心</v>
          </cell>
          <cell r="I587">
            <v>40134</v>
          </cell>
          <cell r="J587">
            <v>2009</v>
          </cell>
          <cell r="K587">
            <v>5</v>
          </cell>
          <cell r="L587" t="str">
            <v>法人</v>
          </cell>
          <cell r="M587" t="str">
            <v>贺琼燕</v>
          </cell>
        </row>
        <row r="587">
          <cell r="O587" t="str">
            <v>群众</v>
          </cell>
        </row>
        <row r="587">
          <cell r="Q587" t="str">
            <v>教育事业</v>
          </cell>
          <cell r="R587" t="str">
            <v>美术、舞蹈、器乐、英语、数学、作文的培训。（依法依规须经批准的项目，经有关部门批准后才可开展相应活动）</v>
          </cell>
          <cell r="S587" t="str">
            <v>西区</v>
          </cell>
          <cell r="T587" t="str">
            <v>中山市西区蓝波湾84、85幢B-5卡</v>
          </cell>
        </row>
        <row r="588">
          <cell r="B588" t="str">
            <v>中山市坦洲华宇托儿所</v>
          </cell>
          <cell r="C588" t="str">
            <v>粤中民证字第010823号</v>
          </cell>
          <cell r="D588" t="str">
            <v>52442000698117410M</v>
          </cell>
        </row>
        <row r="588">
          <cell r="G588" t="str">
            <v>698117410</v>
          </cell>
          <cell r="H588" t="str">
            <v>托儿所</v>
          </cell>
          <cell r="I588">
            <v>40137</v>
          </cell>
          <cell r="J588">
            <v>2009</v>
          </cell>
          <cell r="K588">
            <v>5</v>
          </cell>
          <cell r="L588" t="str">
            <v>法人</v>
          </cell>
          <cell r="M588" t="str">
            <v>邓小梅</v>
          </cell>
        </row>
        <row r="588">
          <cell r="O588" t="str">
            <v>群众</v>
          </cell>
        </row>
        <row r="588">
          <cell r="Q588" t="str">
            <v>教育事业</v>
          </cell>
          <cell r="R588" t="str">
            <v>全日制学前教育（0-3岁婴幼儿保育和教育）</v>
          </cell>
          <cell r="S588" t="str">
            <v>坦洲镇</v>
          </cell>
          <cell r="T588" t="str">
            <v>中山市坦洲龙西下街C号</v>
          </cell>
        </row>
        <row r="589">
          <cell r="B589" t="str">
            <v>中山市横栏四沙幼儿园</v>
          </cell>
          <cell r="C589" t="str">
            <v>粤中民证字第010825号</v>
          </cell>
          <cell r="D589" t="str">
            <v>52442000698175450R</v>
          </cell>
        </row>
        <row r="589">
          <cell r="G589" t="str">
            <v>698175450</v>
          </cell>
          <cell r="H589" t="str">
            <v>幼儿园</v>
          </cell>
          <cell r="I589">
            <v>40142</v>
          </cell>
          <cell r="J589">
            <v>2009</v>
          </cell>
          <cell r="K589">
            <v>10</v>
          </cell>
          <cell r="L589" t="str">
            <v>法人</v>
          </cell>
          <cell r="M589" t="str">
            <v>梁焕娣</v>
          </cell>
        </row>
        <row r="589">
          <cell r="O589" t="str">
            <v>党员</v>
          </cell>
        </row>
        <row r="589">
          <cell r="Q589" t="str">
            <v>教育事业</v>
          </cell>
          <cell r="R589" t="str">
            <v>全日制学前教育（2-6岁幼儿保育和教育）</v>
          </cell>
          <cell r="S589" t="str">
            <v>横栏镇</v>
          </cell>
          <cell r="T589" t="str">
            <v>中山市横栏镇贴边村贴边东路</v>
          </cell>
        </row>
        <row r="590">
          <cell r="B590" t="str">
            <v>中山市开发区英贝尔幼儿园</v>
          </cell>
          <cell r="C590" t="str">
            <v>粤中民证字第010828号</v>
          </cell>
          <cell r="D590" t="str">
            <v>524420006981263769</v>
          </cell>
        </row>
        <row r="590">
          <cell r="G590" t="str">
            <v>698126376</v>
          </cell>
          <cell r="H590" t="str">
            <v>幼儿园</v>
          </cell>
          <cell r="I590">
            <v>40147</v>
          </cell>
          <cell r="J590">
            <v>2009</v>
          </cell>
          <cell r="K590">
            <v>10</v>
          </cell>
          <cell r="L590" t="str">
            <v>法人</v>
          </cell>
          <cell r="M590" t="str">
            <v>周兴暴</v>
          </cell>
        </row>
        <row r="590">
          <cell r="O590" t="str">
            <v>党员</v>
          </cell>
        </row>
        <row r="590">
          <cell r="Q590" t="str">
            <v>教育事业</v>
          </cell>
          <cell r="R590" t="str">
            <v>全日制学前教育（2-6岁幼儿保育和教育）</v>
          </cell>
          <cell r="S590" t="str">
            <v>火炬开发区</v>
          </cell>
          <cell r="T590" t="str">
            <v>中山市博爱七路百合家园小区内</v>
          </cell>
        </row>
        <row r="591">
          <cell r="B591" t="str">
            <v>中山市沙溪厚山幼儿园</v>
          </cell>
          <cell r="C591" t="str">
            <v>粤中民证字第010829号</v>
          </cell>
          <cell r="D591" t="str">
            <v>5244200069815166XK</v>
          </cell>
        </row>
        <row r="591">
          <cell r="G591" t="str">
            <v>69815166X</v>
          </cell>
          <cell r="H591" t="str">
            <v>幼儿园</v>
          </cell>
          <cell r="I591">
            <v>40149</v>
          </cell>
          <cell r="J591">
            <v>2009</v>
          </cell>
          <cell r="K591">
            <v>110</v>
          </cell>
          <cell r="L591" t="str">
            <v>法人</v>
          </cell>
          <cell r="M591" t="str">
            <v>李金东</v>
          </cell>
        </row>
        <row r="591">
          <cell r="O591" t="str">
            <v>党员</v>
          </cell>
        </row>
        <row r="591">
          <cell r="Q591" t="str">
            <v>教育事业</v>
          </cell>
          <cell r="R591" t="str">
            <v>全日制学前教育（2-6岁幼儿保育和教育）</v>
          </cell>
          <cell r="S591" t="str">
            <v>沙溪镇</v>
          </cell>
          <cell r="T591" t="str">
            <v>中山市沙溪镇厚山村泽江大街16号</v>
          </cell>
        </row>
        <row r="592">
          <cell r="B592" t="str">
            <v>中山市坦洲华特雅学校</v>
          </cell>
          <cell r="C592" t="str">
            <v>粤中民证字第010830号</v>
          </cell>
          <cell r="D592" t="str">
            <v>52442000698124506Y</v>
          </cell>
        </row>
        <row r="592">
          <cell r="G592" t="str">
            <v>698124506</v>
          </cell>
          <cell r="H592" t="str">
            <v>学校</v>
          </cell>
          <cell r="I592">
            <v>40147</v>
          </cell>
          <cell r="J592">
            <v>2009</v>
          </cell>
          <cell r="K592">
            <v>510</v>
          </cell>
          <cell r="L592" t="str">
            <v>法人</v>
          </cell>
          <cell r="M592" t="str">
            <v>方建辉</v>
          </cell>
        </row>
        <row r="592">
          <cell r="O592" t="str">
            <v>党员</v>
          </cell>
        </row>
        <row r="592">
          <cell r="Q592" t="str">
            <v>教育事业</v>
          </cell>
          <cell r="R592" t="str">
            <v>全日制小学、初中</v>
          </cell>
          <cell r="S592" t="str">
            <v>坦洲镇</v>
          </cell>
          <cell r="T592" t="str">
            <v>中山市坦洲镇沾涌村</v>
          </cell>
        </row>
        <row r="593">
          <cell r="B593" t="str">
            <v>中山市南朗泮沙幼儿园</v>
          </cell>
          <cell r="C593" t="str">
            <v>粤中民证字第010831号</v>
          </cell>
          <cell r="D593" t="str">
            <v>52442000698163409A</v>
          </cell>
        </row>
        <row r="593">
          <cell r="G593">
            <v>698163409</v>
          </cell>
          <cell r="H593" t="str">
            <v>幼儿园</v>
          </cell>
          <cell r="I593">
            <v>40155</v>
          </cell>
          <cell r="J593">
            <v>2009</v>
          </cell>
          <cell r="K593">
            <v>10</v>
          </cell>
          <cell r="L593" t="str">
            <v>法人</v>
          </cell>
          <cell r="M593" t="str">
            <v>甘益华</v>
          </cell>
        </row>
        <row r="593">
          <cell r="O593" t="str">
            <v>群众</v>
          </cell>
        </row>
        <row r="593">
          <cell r="Q593" t="str">
            <v>教育事业</v>
          </cell>
          <cell r="R593" t="str">
            <v>全日制学前教育（2-6岁幼儿保育和教育）</v>
          </cell>
          <cell r="S593" t="str">
            <v>南朗镇</v>
          </cell>
          <cell r="T593" t="str">
            <v>中山市南朗镇泮沙村泮沙工业街15号</v>
          </cell>
        </row>
        <row r="594">
          <cell r="B594" t="str">
            <v>中山市古镇飞虹教育培训中心</v>
          </cell>
          <cell r="C594" t="str">
            <v>粤中民证字第010832号</v>
          </cell>
          <cell r="D594" t="str">
            <v>52442000698198230H</v>
          </cell>
        </row>
        <row r="594">
          <cell r="G594" t="str">
            <v>698198230</v>
          </cell>
          <cell r="H594" t="str">
            <v>培训中心</v>
          </cell>
          <cell r="I594">
            <v>40147</v>
          </cell>
          <cell r="J594">
            <v>2009</v>
          </cell>
          <cell r="K594">
            <v>5</v>
          </cell>
          <cell r="L594" t="str">
            <v>法人</v>
          </cell>
          <cell r="M594" t="str">
            <v>林顺尧</v>
          </cell>
        </row>
        <row r="594">
          <cell r="O594" t="str">
            <v>党员</v>
          </cell>
        </row>
        <row r="594">
          <cell r="Q594" t="str">
            <v>教育事业</v>
          </cell>
          <cell r="R594" t="str">
            <v>英语、奥数、作文、书法、器乐的培训。</v>
          </cell>
          <cell r="S594" t="str">
            <v>古镇镇</v>
          </cell>
          <cell r="T594" t="str">
            <v>中山市古镇镇古二麟所新村</v>
          </cell>
        </row>
        <row r="595">
          <cell r="B595" t="str">
            <v>中山市小榄盛丰精英幼儿园</v>
          </cell>
          <cell r="C595" t="str">
            <v>粤中民证字第010834号</v>
          </cell>
          <cell r="D595" t="str">
            <v>524420006981819224</v>
          </cell>
        </row>
        <row r="595">
          <cell r="G595" t="str">
            <v>698181922</v>
          </cell>
          <cell r="H595" t="str">
            <v>幼儿园</v>
          </cell>
          <cell r="I595">
            <v>40163</v>
          </cell>
          <cell r="J595">
            <v>2009</v>
          </cell>
          <cell r="K595">
            <v>10</v>
          </cell>
          <cell r="L595" t="str">
            <v>法人</v>
          </cell>
          <cell r="M595" t="str">
            <v>胡修铭</v>
          </cell>
        </row>
        <row r="595">
          <cell r="O595" t="str">
            <v>群众</v>
          </cell>
        </row>
        <row r="595">
          <cell r="Q595" t="str">
            <v>教育事业</v>
          </cell>
          <cell r="R595" t="str">
            <v>全日制学前教育</v>
          </cell>
          <cell r="S595" t="str">
            <v>小榄镇</v>
          </cell>
          <cell r="T595" t="str">
            <v>中山市小榄镇盛丰成学路11号</v>
          </cell>
        </row>
        <row r="596">
          <cell r="B596" t="str">
            <v>中山市东升求实幼儿园</v>
          </cell>
          <cell r="C596" t="str">
            <v>粤中民证字第010835号</v>
          </cell>
          <cell r="D596" t="str">
            <v>52442000698169843X</v>
          </cell>
        </row>
        <row r="596">
          <cell r="G596" t="str">
            <v>698169843</v>
          </cell>
          <cell r="H596" t="str">
            <v>幼儿园</v>
          </cell>
          <cell r="I596">
            <v>40163</v>
          </cell>
          <cell r="J596">
            <v>2009</v>
          </cell>
          <cell r="K596">
            <v>10</v>
          </cell>
          <cell r="L596" t="str">
            <v>法人</v>
          </cell>
          <cell r="M596" t="str">
            <v>朱明照</v>
          </cell>
        </row>
        <row r="596">
          <cell r="O596" t="str">
            <v>党员</v>
          </cell>
        </row>
        <row r="596">
          <cell r="Q596" t="str">
            <v>教育事业</v>
          </cell>
          <cell r="R596" t="str">
            <v>全日制学前教育（2-6岁幼儿保育和教育）</v>
          </cell>
          <cell r="S596" t="str">
            <v>东升镇</v>
          </cell>
          <cell r="T596" t="str">
            <v>中山市东升镇利生社区利园路28号</v>
          </cell>
        </row>
        <row r="597">
          <cell r="B597" t="str">
            <v>中山市沙溪下泽幼儿园</v>
          </cell>
          <cell r="C597" t="str">
            <v>粤中民证字第010839号</v>
          </cell>
          <cell r="D597" t="str">
            <v>52442000699726023F</v>
          </cell>
        </row>
        <row r="597">
          <cell r="G597" t="str">
            <v>699726023</v>
          </cell>
          <cell r="H597" t="str">
            <v>幼儿园</v>
          </cell>
          <cell r="I597">
            <v>40175</v>
          </cell>
          <cell r="J597">
            <v>2009</v>
          </cell>
          <cell r="K597">
            <v>5</v>
          </cell>
          <cell r="L597" t="str">
            <v>法人</v>
          </cell>
          <cell r="M597" t="str">
            <v>李建波</v>
          </cell>
          <cell r="N597" t="str">
            <v>442000197405296635</v>
          </cell>
          <cell r="O597" t="str">
            <v>党员</v>
          </cell>
          <cell r="P597" t="str">
            <v>李建波</v>
          </cell>
          <cell r="Q597" t="str">
            <v>教育事业</v>
          </cell>
          <cell r="R597" t="str">
            <v>全日制学前教育</v>
          </cell>
          <cell r="S597" t="str">
            <v>沙溪镇</v>
          </cell>
          <cell r="T597" t="str">
            <v>中山市沙溪镇下泽村彩虹路1号</v>
          </cell>
        </row>
        <row r="598">
          <cell r="B598" t="str">
            <v>中山市黄圃文凯托儿所</v>
          </cell>
          <cell r="C598" t="str">
            <v>粤中民证字第010840号</v>
          </cell>
          <cell r="D598" t="str">
            <v>52442000699717143N </v>
          </cell>
        </row>
        <row r="598">
          <cell r="G598" t="str">
            <v>699717143</v>
          </cell>
          <cell r="H598" t="str">
            <v>托儿所</v>
          </cell>
          <cell r="I598">
            <v>40184</v>
          </cell>
          <cell r="J598">
            <v>2010</v>
          </cell>
          <cell r="K598">
            <v>3</v>
          </cell>
          <cell r="L598" t="str">
            <v>法人</v>
          </cell>
          <cell r="M598" t="str">
            <v>翁志云</v>
          </cell>
        </row>
        <row r="598">
          <cell r="O598" t="str">
            <v>群众</v>
          </cell>
        </row>
        <row r="598">
          <cell r="Q598" t="str">
            <v>教育事业</v>
          </cell>
          <cell r="R598" t="str">
            <v>全日制学前教育（0-3岁婴幼儿保育和教育）</v>
          </cell>
          <cell r="S598" t="str">
            <v>黄圃镇</v>
          </cell>
          <cell r="T598" t="str">
            <v>中山市黄圃镇圃灵路16号</v>
          </cell>
        </row>
        <row r="599">
          <cell r="B599" t="str">
            <v>中山市港口英博托儿所</v>
          </cell>
          <cell r="C599" t="str">
            <v>粤中民证字第010841号</v>
          </cell>
          <cell r="D599" t="str">
            <v>52442000699792602M</v>
          </cell>
        </row>
        <row r="599">
          <cell r="G599" t="str">
            <v>699792602</v>
          </cell>
          <cell r="H599" t="str">
            <v>托儿所</v>
          </cell>
          <cell r="I599">
            <v>40189</v>
          </cell>
          <cell r="J599">
            <v>2010</v>
          </cell>
          <cell r="K599">
            <v>3</v>
          </cell>
          <cell r="L599" t="str">
            <v>法人</v>
          </cell>
          <cell r="M599" t="str">
            <v>张晓燕</v>
          </cell>
        </row>
        <row r="599">
          <cell r="O599" t="str">
            <v>群众</v>
          </cell>
        </row>
        <row r="599">
          <cell r="Q599" t="str">
            <v>教育事业</v>
          </cell>
          <cell r="R599" t="str">
            <v>全日制学前教育（0-3岁婴幼儿保育和教育）</v>
          </cell>
          <cell r="S599" t="str">
            <v>港口镇</v>
          </cell>
          <cell r="T599" t="str">
            <v>中山市港口镇富丽新村南二巷10号</v>
          </cell>
        </row>
        <row r="600">
          <cell r="B600" t="str">
            <v>中山市港口南九旭日托儿所</v>
          </cell>
          <cell r="C600" t="str">
            <v>粤中民证字第010842号</v>
          </cell>
          <cell r="D600" t="str">
            <v>52442000699792610G</v>
          </cell>
        </row>
        <row r="600">
          <cell r="G600" t="str">
            <v>699792610</v>
          </cell>
          <cell r="H600" t="str">
            <v>托儿所</v>
          </cell>
          <cell r="I600">
            <v>40189</v>
          </cell>
          <cell r="J600">
            <v>2010</v>
          </cell>
          <cell r="K600">
            <v>3</v>
          </cell>
          <cell r="L600" t="str">
            <v>法人</v>
          </cell>
          <cell r="M600" t="str">
            <v>郭锐堂</v>
          </cell>
        </row>
        <row r="600">
          <cell r="O600" t="str">
            <v>群众</v>
          </cell>
        </row>
        <row r="600">
          <cell r="Q600" t="str">
            <v>教育事业</v>
          </cell>
          <cell r="R600" t="str">
            <v>全日制学前教育（0-3岁婴幼儿保育和教育）</v>
          </cell>
          <cell r="S600" t="str">
            <v>港口镇</v>
          </cell>
          <cell r="T600" t="str">
            <v>中山市港口镇南九小区南六巷7号</v>
          </cell>
        </row>
        <row r="601">
          <cell r="B601" t="str">
            <v>中山市东凤蓝天托儿所</v>
          </cell>
          <cell r="C601" t="str">
            <v>粤中民证字第010843号</v>
          </cell>
          <cell r="D601" t="str">
            <v>52442000551704477L</v>
          </cell>
        </row>
        <row r="601">
          <cell r="G601" t="str">
            <v>551704477</v>
          </cell>
          <cell r="H601" t="str">
            <v>托儿所</v>
          </cell>
          <cell r="I601">
            <v>40189</v>
          </cell>
          <cell r="J601">
            <v>2010</v>
          </cell>
          <cell r="K601">
            <v>3</v>
          </cell>
          <cell r="L601" t="str">
            <v>法人</v>
          </cell>
          <cell r="M601" t="str">
            <v>朱小梅</v>
          </cell>
        </row>
        <row r="601">
          <cell r="O601" t="str">
            <v>群众</v>
          </cell>
        </row>
        <row r="601">
          <cell r="Q601" t="str">
            <v>教育事业</v>
          </cell>
          <cell r="R601" t="str">
            <v>全日制学前教育（0-3岁婴幼儿保育和教育）</v>
          </cell>
          <cell r="S601" t="str">
            <v>东凤镇</v>
          </cell>
          <cell r="T601" t="str">
            <v>中山市东凤镇东富路12号</v>
          </cell>
        </row>
        <row r="602">
          <cell r="B602" t="str">
            <v>中山市东凤逸湖明雅幼儿园</v>
          </cell>
          <cell r="C602" t="str">
            <v>粤中民证字第010844号</v>
          </cell>
          <cell r="D602" t="str">
            <v>524420006997408459</v>
          </cell>
        </row>
        <row r="602">
          <cell r="G602" t="str">
            <v>699740845</v>
          </cell>
          <cell r="H602" t="str">
            <v>幼儿园</v>
          </cell>
          <cell r="I602">
            <v>40189</v>
          </cell>
          <cell r="J602">
            <v>2010</v>
          </cell>
          <cell r="K602">
            <v>10</v>
          </cell>
          <cell r="L602" t="str">
            <v>法人</v>
          </cell>
          <cell r="M602" t="str">
            <v>高嘉荣</v>
          </cell>
        </row>
        <row r="602">
          <cell r="O602" t="str">
            <v>党员</v>
          </cell>
        </row>
        <row r="602">
          <cell r="Q602" t="str">
            <v>教育事业</v>
          </cell>
          <cell r="R602" t="str">
            <v>全日制学前教育（2-6岁幼儿保育和教育）</v>
          </cell>
          <cell r="S602" t="str">
            <v>东凤镇</v>
          </cell>
          <cell r="T602" t="str">
            <v>中山市东凤镇逸湖半岛住宅小区内</v>
          </cell>
        </row>
        <row r="603">
          <cell r="B603" t="str">
            <v>中山市石岐区一建幼儿园</v>
          </cell>
          <cell r="C603" t="str">
            <v>粤中民证字第010845号</v>
          </cell>
          <cell r="D603" t="str">
            <v>524420005516546761</v>
          </cell>
        </row>
        <row r="603">
          <cell r="G603" t="str">
            <v>551654676</v>
          </cell>
          <cell r="H603" t="str">
            <v>幼儿园</v>
          </cell>
          <cell r="I603">
            <v>40212</v>
          </cell>
          <cell r="J603">
            <v>2010</v>
          </cell>
          <cell r="K603">
            <v>10</v>
          </cell>
          <cell r="L603" t="str">
            <v>法人</v>
          </cell>
          <cell r="M603" t="str">
            <v>黄丽芬</v>
          </cell>
        </row>
        <row r="603">
          <cell r="O603" t="str">
            <v>群众</v>
          </cell>
        </row>
        <row r="603">
          <cell r="Q603" t="str">
            <v>教育事业</v>
          </cell>
          <cell r="R603" t="str">
            <v>全日制学前教育（2-6岁幼儿保育和教育）。</v>
          </cell>
          <cell r="S603" t="str">
            <v>石岐区</v>
          </cell>
          <cell r="T603" t="str">
            <v>中山市石岐区南安路87号</v>
          </cell>
        </row>
        <row r="604">
          <cell r="B604" t="str">
            <v>中山市火炬区华联教育培训中心</v>
          </cell>
          <cell r="C604" t="str">
            <v>粤中民证字第010846号</v>
          </cell>
          <cell r="D604" t="str">
            <v>52442000699750074K</v>
          </cell>
        </row>
        <row r="604">
          <cell r="G604" t="str">
            <v>699750074</v>
          </cell>
          <cell r="H604" t="str">
            <v>培训中心</v>
          </cell>
          <cell r="I604">
            <v>40186</v>
          </cell>
          <cell r="J604">
            <v>2010</v>
          </cell>
          <cell r="K604">
            <v>5</v>
          </cell>
          <cell r="L604" t="str">
            <v>法人</v>
          </cell>
          <cell r="M604" t="str">
            <v>李少宇</v>
          </cell>
        </row>
        <row r="604">
          <cell r="O604" t="str">
            <v>群众</v>
          </cell>
        </row>
        <row r="604">
          <cell r="Q604" t="str">
            <v>教育事业</v>
          </cell>
          <cell r="R604" t="str">
            <v>英语、日语、作文、趣味数学、美术、电脑的培训。（须依法依规经批准的项目，经有关部门批准后方可开展相应活动）</v>
          </cell>
          <cell r="S604" t="str">
            <v>火炬开发区</v>
          </cell>
          <cell r="T604" t="str">
            <v>中山市火炬区东镇大道16号</v>
          </cell>
        </row>
        <row r="605">
          <cell r="B605" t="str">
            <v>中山市南朗欢乐托儿所</v>
          </cell>
          <cell r="C605" t="str">
            <v>粤中民证字第010847号</v>
          </cell>
          <cell r="D605" t="str">
            <v>52442000551748533M</v>
          </cell>
        </row>
        <row r="605">
          <cell r="G605" t="str">
            <v>551748533</v>
          </cell>
          <cell r="H605" t="str">
            <v>托儿所</v>
          </cell>
          <cell r="I605">
            <v>40196</v>
          </cell>
          <cell r="J605">
            <v>2010</v>
          </cell>
          <cell r="K605">
            <v>3</v>
          </cell>
          <cell r="L605" t="str">
            <v>法人</v>
          </cell>
          <cell r="M605" t="str">
            <v>梁玲</v>
          </cell>
        </row>
        <row r="605">
          <cell r="O605" t="str">
            <v>群众</v>
          </cell>
        </row>
        <row r="605">
          <cell r="Q605" t="str">
            <v>教育事业</v>
          </cell>
          <cell r="R605" t="str">
            <v>全日制学前教育（0-3岁婴幼儿保育和教育）</v>
          </cell>
          <cell r="S605" t="str">
            <v>南朗镇</v>
          </cell>
          <cell r="T605" t="str">
            <v>中山市南朗镇永兴新村54号</v>
          </cell>
        </row>
        <row r="606">
          <cell r="B606" t="str">
            <v>中山市阜沙星苗托儿所</v>
          </cell>
          <cell r="C606" t="str">
            <v>粤中民证字第010849号</v>
          </cell>
          <cell r="D606" t="str">
            <v>5244200069975733XG</v>
          </cell>
        </row>
        <row r="606">
          <cell r="G606" t="str">
            <v>69975733X</v>
          </cell>
          <cell r="H606" t="str">
            <v>托儿所</v>
          </cell>
          <cell r="I606">
            <v>40196</v>
          </cell>
          <cell r="J606">
            <v>2010</v>
          </cell>
          <cell r="K606">
            <v>3</v>
          </cell>
          <cell r="L606" t="str">
            <v>法人</v>
          </cell>
          <cell r="M606" t="str">
            <v>梁柳芳</v>
          </cell>
        </row>
        <row r="606">
          <cell r="O606" t="str">
            <v>群众</v>
          </cell>
        </row>
        <row r="606">
          <cell r="Q606" t="str">
            <v>教育事业</v>
          </cell>
          <cell r="R606" t="str">
            <v>全日制学前教育（0-3岁婴幼儿保育和教育）</v>
          </cell>
          <cell r="S606" t="str">
            <v>阜沙镇</v>
          </cell>
          <cell r="T606" t="str">
            <v>中山市阜沙镇大乐街18号</v>
          </cell>
        </row>
        <row r="607">
          <cell r="B607" t="str">
            <v>中山市横栏新新茂幼儿园</v>
          </cell>
          <cell r="C607" t="str">
            <v>粤中民证字第010851号</v>
          </cell>
          <cell r="D607" t="str">
            <v>524420005516547992</v>
          </cell>
        </row>
        <row r="607">
          <cell r="G607" t="str">
            <v>551654799</v>
          </cell>
          <cell r="H607" t="str">
            <v>幼儿园</v>
          </cell>
          <cell r="I607">
            <v>40212</v>
          </cell>
          <cell r="J607">
            <v>2010</v>
          </cell>
          <cell r="K607">
            <v>10</v>
          </cell>
          <cell r="L607" t="str">
            <v>法人</v>
          </cell>
          <cell r="M607" t="str">
            <v>梁焕娣</v>
          </cell>
        </row>
        <row r="607">
          <cell r="O607" t="str">
            <v>党员</v>
          </cell>
        </row>
        <row r="607">
          <cell r="Q607" t="str">
            <v>教育事业</v>
          </cell>
          <cell r="R607" t="str">
            <v>全日制学前教育（2-6岁幼儿保育和教育）。</v>
          </cell>
          <cell r="S607" t="str">
            <v>横栏镇</v>
          </cell>
          <cell r="T607" t="str">
            <v>中山市横栏镇新茂村</v>
          </cell>
        </row>
        <row r="608">
          <cell r="B608" t="str">
            <v>中山市地大教育培训中心</v>
          </cell>
          <cell r="C608" t="str">
            <v>粤中民证字第010852号</v>
          </cell>
          <cell r="D608" t="str">
            <v>52442000699796099F</v>
          </cell>
        </row>
        <row r="608">
          <cell r="G608" t="str">
            <v>699796099</v>
          </cell>
          <cell r="H608" t="str">
            <v>培训中心</v>
          </cell>
          <cell r="I608">
            <v>40212</v>
          </cell>
          <cell r="J608">
            <v>2010</v>
          </cell>
          <cell r="K608">
            <v>50</v>
          </cell>
          <cell r="L608" t="str">
            <v>法人</v>
          </cell>
          <cell r="M608" t="str">
            <v>李中正</v>
          </cell>
        </row>
        <row r="608">
          <cell r="O608" t="str">
            <v>群众</v>
          </cell>
        </row>
        <row r="608">
          <cell r="Q608" t="str">
            <v>教育事业</v>
          </cell>
          <cell r="R608" t="str">
            <v>成人高考辅导、自考辅导、企业管理、英语、计算机的培训。</v>
          </cell>
          <cell r="S608" t="str">
            <v>石岐区</v>
          </cell>
          <cell r="T608" t="str">
            <v>中山市石岐区孙文东路52号莲柏新村1幢1-2层25/26卡</v>
          </cell>
        </row>
        <row r="609">
          <cell r="B609" t="str">
            <v>中山市根基教育培训中心</v>
          </cell>
          <cell r="C609" t="str">
            <v>粤中民证字第010853号</v>
          </cell>
          <cell r="D609" t="str">
            <v>52442000551654772A</v>
          </cell>
        </row>
        <row r="609">
          <cell r="G609" t="str">
            <v>551654772</v>
          </cell>
          <cell r="H609" t="str">
            <v>培训中心</v>
          </cell>
          <cell r="I609">
            <v>40213</v>
          </cell>
          <cell r="J609">
            <v>2010</v>
          </cell>
          <cell r="K609">
            <v>5</v>
          </cell>
          <cell r="L609" t="str">
            <v>法人</v>
          </cell>
          <cell r="M609" t="str">
            <v>曹君龙</v>
          </cell>
        </row>
        <row r="609">
          <cell r="O609" t="str">
            <v>党员</v>
          </cell>
        </row>
        <row r="609">
          <cell r="Q609" t="str">
            <v>教育事业</v>
          </cell>
          <cell r="R609" t="str">
            <v>英语、美术、音乐的培训。</v>
          </cell>
          <cell r="S609" t="str">
            <v>石岐区</v>
          </cell>
          <cell r="T609" t="str">
            <v>中山市石岐区东华路16号汇星豪庭4幢1卡之一</v>
          </cell>
        </row>
        <row r="610">
          <cell r="B610" t="str">
            <v>中山市东区东方爱婴早期教育中心</v>
          </cell>
          <cell r="C610" t="str">
            <v>粤中民证字第010855号</v>
          </cell>
          <cell r="D610" t="str">
            <v>52442000551745092N</v>
          </cell>
        </row>
        <row r="610">
          <cell r="G610" t="str">
            <v>551745092</v>
          </cell>
          <cell r="H610" t="str">
            <v>早期教育中心</v>
          </cell>
          <cell r="I610">
            <v>40238</v>
          </cell>
          <cell r="J610">
            <v>2010</v>
          </cell>
          <cell r="K610">
            <v>5</v>
          </cell>
          <cell r="L610" t="str">
            <v>法人</v>
          </cell>
          <cell r="M610" t="str">
            <v>颜科成</v>
          </cell>
        </row>
        <row r="610">
          <cell r="O610" t="str">
            <v>群众</v>
          </cell>
        </row>
        <row r="610">
          <cell r="Q610" t="str">
            <v>教育事业</v>
          </cell>
          <cell r="R610" t="str">
            <v>0-3岁早期教育。</v>
          </cell>
          <cell r="S610" t="str">
            <v>东区</v>
          </cell>
          <cell r="T610" t="str">
            <v>中山市东区怡华街4-8号2层1卡</v>
          </cell>
        </row>
        <row r="611">
          <cell r="B611" t="str">
            <v>中山市石岐区优邦校外托管中心</v>
          </cell>
          <cell r="C611" t="str">
            <v>粤中民证字第010858号</v>
          </cell>
          <cell r="D611" t="str">
            <v>52442000551706245E</v>
          </cell>
        </row>
        <row r="611">
          <cell r="G611" t="str">
            <v>551706245</v>
          </cell>
          <cell r="H611" t="str">
            <v>托管中心</v>
          </cell>
          <cell r="I611">
            <v>40238</v>
          </cell>
          <cell r="J611">
            <v>2010</v>
          </cell>
          <cell r="K611">
            <v>3</v>
          </cell>
          <cell r="L611" t="str">
            <v>法人</v>
          </cell>
          <cell r="M611" t="str">
            <v>杨文洁</v>
          </cell>
        </row>
        <row r="611">
          <cell r="O611" t="str">
            <v>群众</v>
          </cell>
        </row>
        <row r="611">
          <cell r="Q611" t="str">
            <v>教育事业</v>
          </cell>
          <cell r="R611" t="str">
            <v>中小学学生晚托服务（不含餐饮、校车接送）。</v>
          </cell>
          <cell r="S611" t="str">
            <v>石岐区</v>
          </cell>
          <cell r="T611" t="str">
            <v>中山市映月居2幢1-3卡</v>
          </cell>
        </row>
        <row r="612">
          <cell r="B612" t="str">
            <v>中山市金海洋校外托管中心</v>
          </cell>
          <cell r="C612" t="str">
            <v>粤中民证字第010859号</v>
          </cell>
          <cell r="D612" t="str">
            <v>52442000551722608W</v>
          </cell>
        </row>
        <row r="612">
          <cell r="G612" t="str">
            <v>551722608</v>
          </cell>
          <cell r="H612" t="str">
            <v>托管中心</v>
          </cell>
          <cell r="I612">
            <v>40245</v>
          </cell>
          <cell r="J612">
            <v>2010</v>
          </cell>
          <cell r="K612">
            <v>3</v>
          </cell>
          <cell r="L612" t="str">
            <v>法人</v>
          </cell>
          <cell r="M612" t="str">
            <v>邓杰文</v>
          </cell>
        </row>
        <row r="612">
          <cell r="O612" t="str">
            <v>群众</v>
          </cell>
        </row>
        <row r="612">
          <cell r="Q612" t="str">
            <v>教育事业</v>
          </cell>
          <cell r="R612" t="str">
            <v>中小学学生午托、晚托服务（不含餐饮、校车接送）。</v>
          </cell>
          <cell r="S612" t="str">
            <v>石岐区</v>
          </cell>
          <cell r="T612" t="str">
            <v>中山市石岐区第一城建华路39号</v>
          </cell>
        </row>
        <row r="613">
          <cell r="B613" t="str">
            <v>中山市港口马荣教育凯旋蓝岸幼儿园</v>
          </cell>
          <cell r="C613" t="str">
            <v>粤中民证字第010860号</v>
          </cell>
          <cell r="D613" t="str">
            <v>524420005517264811</v>
          </cell>
        </row>
        <row r="613">
          <cell r="G613" t="str">
            <v>551726481</v>
          </cell>
          <cell r="H613" t="str">
            <v>幼儿园</v>
          </cell>
          <cell r="I613">
            <v>40247</v>
          </cell>
          <cell r="J613">
            <v>2010</v>
          </cell>
          <cell r="K613">
            <v>10</v>
          </cell>
          <cell r="L613" t="str">
            <v>法人</v>
          </cell>
          <cell r="M613" t="str">
            <v>王妍</v>
          </cell>
          <cell r="N613" t="str">
            <v>410703198110131520</v>
          </cell>
          <cell r="O613" t="str">
            <v>群众</v>
          </cell>
        </row>
        <row r="613">
          <cell r="Q613" t="str">
            <v>教育事业</v>
          </cell>
          <cell r="R613" t="str">
            <v>全日制学前教育。</v>
          </cell>
          <cell r="S613" t="str">
            <v>港口镇</v>
          </cell>
          <cell r="T613" t="str">
            <v>中山市港口镇华师路凯旋蓝岸小区内</v>
          </cell>
        </row>
        <row r="614">
          <cell r="B614" t="str">
            <v>中山市阜沙中心幼儿园</v>
          </cell>
          <cell r="C614" t="str">
            <v>粤中民证字第010861号</v>
          </cell>
          <cell r="D614" t="str">
            <v>524420007993879892</v>
          </cell>
        </row>
        <row r="614">
          <cell r="G614" t="str">
            <v>799387989</v>
          </cell>
          <cell r="H614" t="str">
            <v>幼儿园</v>
          </cell>
          <cell r="I614">
            <v>40252</v>
          </cell>
          <cell r="J614">
            <v>2010</v>
          </cell>
          <cell r="K614">
            <v>3</v>
          </cell>
          <cell r="L614" t="str">
            <v>法人</v>
          </cell>
          <cell r="M614" t="str">
            <v>刘敏艳</v>
          </cell>
        </row>
        <row r="614">
          <cell r="O614" t="str">
            <v>群众</v>
          </cell>
        </row>
        <row r="614">
          <cell r="Q614" t="str">
            <v>教育事业</v>
          </cell>
          <cell r="R614" t="str">
            <v>全日制学前教育。</v>
          </cell>
          <cell r="S614" t="str">
            <v>阜沙镇</v>
          </cell>
          <cell r="T614" t="str">
            <v>中山市阜沙镇阜城东路91号</v>
          </cell>
        </row>
        <row r="615">
          <cell r="B615" t="str">
            <v>中山市三乡前陇幼儿园</v>
          </cell>
          <cell r="C615" t="str">
            <v>粤中民证字第010862号</v>
          </cell>
          <cell r="D615" t="str">
            <v>52442000551718246P</v>
          </cell>
        </row>
        <row r="615">
          <cell r="G615" t="str">
            <v>551718246</v>
          </cell>
          <cell r="H615" t="str">
            <v>幼儿园</v>
          </cell>
          <cell r="I615">
            <v>40254</v>
          </cell>
          <cell r="J615">
            <v>2010</v>
          </cell>
          <cell r="K615">
            <v>10</v>
          </cell>
          <cell r="L615" t="str">
            <v>法人</v>
          </cell>
          <cell r="M615" t="str">
            <v>张伟彬</v>
          </cell>
        </row>
        <row r="615">
          <cell r="O615" t="str">
            <v>群众</v>
          </cell>
        </row>
        <row r="615">
          <cell r="Q615" t="str">
            <v>教育事业</v>
          </cell>
          <cell r="R615" t="str">
            <v>全日制学前教育（2-6岁幼儿保育和教育）。</v>
          </cell>
          <cell r="S615" t="str">
            <v>三乡镇</v>
          </cell>
          <cell r="T615" t="str">
            <v>中山市三乡前陇村原前陇小学</v>
          </cell>
        </row>
        <row r="616">
          <cell r="B616" t="str">
            <v>中山市小榄吉安幼儿园</v>
          </cell>
          <cell r="C616" t="str">
            <v>粤中民证字第010863号</v>
          </cell>
          <cell r="D616" t="str">
            <v>524420005517482182</v>
          </cell>
        </row>
        <row r="616">
          <cell r="G616" t="str">
            <v>551748218</v>
          </cell>
          <cell r="H616" t="str">
            <v>幼儿园</v>
          </cell>
          <cell r="I616">
            <v>40255</v>
          </cell>
          <cell r="J616">
            <v>2010</v>
          </cell>
          <cell r="K616">
            <v>10</v>
          </cell>
          <cell r="L616" t="str">
            <v>法人</v>
          </cell>
          <cell r="M616" t="str">
            <v>梁鹦文</v>
          </cell>
        </row>
        <row r="616">
          <cell r="O616" t="str">
            <v>群众</v>
          </cell>
        </row>
        <row r="616">
          <cell r="Q616" t="str">
            <v>教育事业</v>
          </cell>
          <cell r="R616" t="str">
            <v>全日制学前教育。</v>
          </cell>
          <cell r="S616" t="str">
            <v>小榄镇</v>
          </cell>
          <cell r="T616" t="str">
            <v>中山市小榄镇乐丰南路五巷2号</v>
          </cell>
        </row>
        <row r="617">
          <cell r="B617" t="str">
            <v>中山市火炬开发区窈窕幼儿园</v>
          </cell>
          <cell r="C617" t="str">
            <v>粤中民证字第010864号</v>
          </cell>
          <cell r="D617" t="str">
            <v>524420005517483226</v>
          </cell>
        </row>
        <row r="617">
          <cell r="G617" t="str">
            <v>551748322</v>
          </cell>
          <cell r="H617" t="str">
            <v>幼儿园</v>
          </cell>
          <cell r="I617">
            <v>40260</v>
          </cell>
          <cell r="J617">
            <v>2010</v>
          </cell>
          <cell r="K617">
            <v>10</v>
          </cell>
          <cell r="L617" t="str">
            <v>法人</v>
          </cell>
          <cell r="M617" t="str">
            <v>孙爱娟</v>
          </cell>
        </row>
        <row r="617">
          <cell r="O617" t="str">
            <v>群众</v>
          </cell>
        </row>
        <row r="617">
          <cell r="Q617" t="str">
            <v>教育事业</v>
          </cell>
          <cell r="R617" t="str">
            <v>全日制学前教育（2-6岁幼儿保育和教育）。</v>
          </cell>
          <cell r="S617" t="str">
            <v>火炬开发区</v>
          </cell>
          <cell r="T617" t="str">
            <v>中山市火炬开发区窈窕大街36号</v>
          </cell>
        </row>
        <row r="618">
          <cell r="B618" t="str">
            <v>中山市阜沙乐天托儿所</v>
          </cell>
          <cell r="C618" t="str">
            <v>粤中民证字第010866号</v>
          </cell>
          <cell r="D618" t="str">
            <v>52442000551741251X</v>
          </cell>
        </row>
        <row r="618">
          <cell r="G618" t="str">
            <v>551741251</v>
          </cell>
          <cell r="H618" t="str">
            <v>托儿所</v>
          </cell>
          <cell r="I618">
            <v>40262</v>
          </cell>
          <cell r="J618">
            <v>2010</v>
          </cell>
          <cell r="K618">
            <v>3</v>
          </cell>
          <cell r="L618" t="str">
            <v>法人</v>
          </cell>
          <cell r="M618" t="str">
            <v>卢翠英</v>
          </cell>
        </row>
        <row r="618">
          <cell r="O618" t="str">
            <v>群众</v>
          </cell>
        </row>
        <row r="618">
          <cell r="Q618" t="str">
            <v>教育事业</v>
          </cell>
          <cell r="R618" t="str">
            <v>全日制学前教育（0-3岁婴幼儿保育和教育）</v>
          </cell>
          <cell r="S618" t="str">
            <v>阜沙镇</v>
          </cell>
          <cell r="T618" t="str">
            <v>中山市阜沙镇三阜路148号</v>
          </cell>
        </row>
        <row r="619">
          <cell r="B619" t="str">
            <v>中山市南头荟翠幼儿园</v>
          </cell>
          <cell r="C619" t="str">
            <v>粤中民证字第010867号</v>
          </cell>
          <cell r="D619" t="str">
            <v>52442000551747960Y </v>
          </cell>
        </row>
        <row r="619">
          <cell r="G619" t="str">
            <v>551747960</v>
          </cell>
          <cell r="H619" t="str">
            <v>幼儿园</v>
          </cell>
          <cell r="I619">
            <v>40263</v>
          </cell>
          <cell r="J619">
            <v>2010</v>
          </cell>
          <cell r="K619">
            <v>3</v>
          </cell>
          <cell r="L619" t="str">
            <v>法人</v>
          </cell>
          <cell r="M619" t="str">
            <v>袁铸荣</v>
          </cell>
        </row>
        <row r="619">
          <cell r="O619" t="str">
            <v>群众</v>
          </cell>
        </row>
        <row r="619">
          <cell r="Q619" t="str">
            <v>教育事业</v>
          </cell>
          <cell r="R619" t="str">
            <v>全日制学前教育（2-6岁幼儿保育和教育）。</v>
          </cell>
          <cell r="S619" t="str">
            <v>南头镇</v>
          </cell>
          <cell r="T619" t="str">
            <v>中山市南头镇将军村合益西路1号</v>
          </cell>
        </row>
        <row r="620">
          <cell r="B620" t="str">
            <v>中山市民众蓝天宝贝教育培训中心</v>
          </cell>
          <cell r="C620" t="str">
            <v>粤中民证字第010868号</v>
          </cell>
          <cell r="D620" t="str">
            <v>52442000553622213H</v>
          </cell>
        </row>
        <row r="620">
          <cell r="G620" t="str">
            <v>553622213</v>
          </cell>
          <cell r="H620" t="str">
            <v>培训中心</v>
          </cell>
          <cell r="I620">
            <v>40270</v>
          </cell>
          <cell r="J620">
            <v>2010</v>
          </cell>
          <cell r="K620">
            <v>5</v>
          </cell>
          <cell r="L620" t="str">
            <v>法人</v>
          </cell>
          <cell r="M620" t="str">
            <v>陆燕玲</v>
          </cell>
        </row>
        <row r="620">
          <cell r="O620" t="str">
            <v>群众</v>
          </cell>
        </row>
        <row r="620">
          <cell r="Q620" t="str">
            <v>教育事业</v>
          </cell>
          <cell r="R620" t="str">
            <v>英语、趣味数学、少儿速算、作文、美术、舞蹈的培训</v>
          </cell>
          <cell r="S620" t="str">
            <v>民众镇</v>
          </cell>
          <cell r="T620" t="str">
            <v>中山市民众镇新马路11号</v>
          </cell>
        </row>
        <row r="621">
          <cell r="B621" t="str">
            <v>中山市港口育苗托儿所</v>
          </cell>
          <cell r="C621" t="str">
            <v>粤中民证字第010869号</v>
          </cell>
          <cell r="D621" t="str">
            <v>524420005536258605</v>
          </cell>
        </row>
        <row r="621">
          <cell r="G621" t="str">
            <v>553625860</v>
          </cell>
          <cell r="H621" t="str">
            <v>托儿所</v>
          </cell>
          <cell r="I621">
            <v>40270</v>
          </cell>
          <cell r="J621">
            <v>2010</v>
          </cell>
          <cell r="K621">
            <v>3</v>
          </cell>
          <cell r="L621" t="str">
            <v>法人</v>
          </cell>
          <cell r="M621" t="str">
            <v>李运莲</v>
          </cell>
        </row>
        <row r="621">
          <cell r="O621" t="str">
            <v>群众</v>
          </cell>
        </row>
        <row r="621">
          <cell r="Q621" t="str">
            <v>教育事业</v>
          </cell>
          <cell r="R621" t="str">
            <v>全日制学前教育（0-3岁婴幼儿保育和教育）</v>
          </cell>
          <cell r="S621" t="str">
            <v>港口镇</v>
          </cell>
          <cell r="T621" t="str">
            <v>中山市港口镇翠港新村二巷1号</v>
          </cell>
        </row>
        <row r="622">
          <cell r="B622" t="str">
            <v>中山市沙溪真善美幼儿园</v>
          </cell>
          <cell r="C622" t="str">
            <v>粤中民证字第010870号</v>
          </cell>
          <cell r="D622" t="str">
            <v>52442000553640788M</v>
          </cell>
        </row>
        <row r="622">
          <cell r="G622" t="str">
            <v>553640788</v>
          </cell>
          <cell r="H622" t="str">
            <v>幼儿园</v>
          </cell>
          <cell r="I622">
            <v>40274</v>
          </cell>
          <cell r="J622">
            <v>2010</v>
          </cell>
          <cell r="K622">
            <v>10</v>
          </cell>
          <cell r="L622" t="str">
            <v>法人</v>
          </cell>
          <cell r="M622" t="str">
            <v>彭玮</v>
          </cell>
        </row>
        <row r="622">
          <cell r="O622" t="str">
            <v>群众</v>
          </cell>
        </row>
        <row r="622">
          <cell r="Q622" t="str">
            <v>教育事业</v>
          </cell>
          <cell r="R622" t="str">
            <v>全日制学前教育（2-6岁幼儿保育和教育）。</v>
          </cell>
          <cell r="S622" t="str">
            <v>沙溪镇</v>
          </cell>
          <cell r="T622" t="str">
            <v>中山沙溪镇虎逊村封面街1号</v>
          </cell>
        </row>
        <row r="623">
          <cell r="B623" t="str">
            <v>中山市南朗英才托儿所</v>
          </cell>
          <cell r="C623" t="str">
            <v>粤中民证字第010871号</v>
          </cell>
          <cell r="D623" t="str">
            <v>52442000553676967E</v>
          </cell>
        </row>
        <row r="623">
          <cell r="G623" t="str">
            <v>553676967</v>
          </cell>
          <cell r="H623" t="str">
            <v>托儿所</v>
          </cell>
          <cell r="I623">
            <v>40289</v>
          </cell>
          <cell r="J623">
            <v>2010</v>
          </cell>
          <cell r="K623">
            <v>5</v>
          </cell>
          <cell r="L623" t="str">
            <v>法人</v>
          </cell>
          <cell r="M623" t="str">
            <v>阮燕娥</v>
          </cell>
        </row>
        <row r="623">
          <cell r="O623" t="str">
            <v>群众</v>
          </cell>
        </row>
        <row r="623">
          <cell r="Q623" t="str">
            <v>教育事业</v>
          </cell>
          <cell r="R623" t="str">
            <v>全日制学前教育（0-3岁婴幼儿保育和教育。)</v>
          </cell>
          <cell r="S623" t="str">
            <v>南朗镇</v>
          </cell>
          <cell r="T623" t="str">
            <v>中山市南朗镇永兴村57号</v>
          </cell>
        </row>
        <row r="624">
          <cell r="B624" t="str">
            <v>中山市粤华教育培训中心</v>
          </cell>
          <cell r="C624" t="str">
            <v>粤中民证字第010872号</v>
          </cell>
          <cell r="D624" t="str">
            <v>52442000553680077Q </v>
          </cell>
        </row>
        <row r="624">
          <cell r="G624" t="str">
            <v>553680077</v>
          </cell>
          <cell r="H624" t="str">
            <v>培训中心</v>
          </cell>
          <cell r="I624">
            <v>40289</v>
          </cell>
          <cell r="J624">
            <v>2010</v>
          </cell>
          <cell r="K624">
            <v>5</v>
          </cell>
          <cell r="L624" t="str">
            <v>法人</v>
          </cell>
          <cell r="M624" t="str">
            <v>范永清</v>
          </cell>
        </row>
        <row r="624">
          <cell r="O624" t="str">
            <v>群众</v>
          </cell>
        </row>
        <row r="624">
          <cell r="Q624" t="str">
            <v>教育事业</v>
          </cell>
          <cell r="R624" t="str">
            <v>作文、奥数、英语、电脑、科普、器乐、舞蹈、美术、棋类的培训。</v>
          </cell>
          <cell r="S624" t="str">
            <v>石岐区</v>
          </cell>
          <cell r="T624" t="str">
            <v>中山市石岐区岐关西路迎阳正街一号之一</v>
          </cell>
        </row>
        <row r="625">
          <cell r="B625" t="str">
            <v>中山市黄圃文明幼儿园</v>
          </cell>
          <cell r="C625" t="str">
            <v>粤中民证字第010873号</v>
          </cell>
          <cell r="D625" t="str">
            <v>52442000553688132L </v>
          </cell>
        </row>
        <row r="625">
          <cell r="G625" t="str">
            <v>553688132</v>
          </cell>
          <cell r="H625" t="str">
            <v>幼儿园</v>
          </cell>
          <cell r="I625">
            <v>40289</v>
          </cell>
          <cell r="J625">
            <v>2010</v>
          </cell>
          <cell r="K625">
            <v>10</v>
          </cell>
          <cell r="L625" t="str">
            <v>法人</v>
          </cell>
          <cell r="M625" t="str">
            <v>卢彩兰</v>
          </cell>
        </row>
        <row r="625">
          <cell r="O625" t="str">
            <v>党员</v>
          </cell>
        </row>
        <row r="625">
          <cell r="Q625" t="str">
            <v>教育事业</v>
          </cell>
          <cell r="R625" t="str">
            <v>全日制学前教育</v>
          </cell>
          <cell r="S625" t="str">
            <v>黄圃镇</v>
          </cell>
          <cell r="T625" t="str">
            <v>中山市黄圃镇新明北路13号</v>
          </cell>
        </row>
        <row r="626">
          <cell r="B626" t="str">
            <v>中山市三乡宝元幼儿园</v>
          </cell>
          <cell r="C626" t="str">
            <v>粤中民证字第010874号</v>
          </cell>
          <cell r="D626" t="str">
            <v>524420007350182285</v>
          </cell>
        </row>
        <row r="626">
          <cell r="G626" t="str">
            <v>735018228</v>
          </cell>
          <cell r="H626" t="str">
            <v>幼儿园</v>
          </cell>
          <cell r="I626">
            <v>40289</v>
          </cell>
          <cell r="J626">
            <v>2010</v>
          </cell>
          <cell r="K626">
            <v>35</v>
          </cell>
          <cell r="L626" t="str">
            <v>法人</v>
          </cell>
          <cell r="M626" t="str">
            <v>王延霞</v>
          </cell>
        </row>
        <row r="626">
          <cell r="O626" t="str">
            <v>群众</v>
          </cell>
        </row>
        <row r="626">
          <cell r="Q626" t="str">
            <v>教育事业</v>
          </cell>
          <cell r="R626" t="str">
            <v>全日制学前教育（2-6岁幼儿保育和教育）。</v>
          </cell>
          <cell r="S626" t="str">
            <v>三乡镇</v>
          </cell>
          <cell r="T626" t="str">
            <v>中山市三乡宝元鞋城A8栋</v>
          </cell>
        </row>
        <row r="627">
          <cell r="B627" t="str">
            <v>中山市琴声艺术培训中心</v>
          </cell>
          <cell r="C627" t="str">
            <v>粤中民证字第010875号</v>
          </cell>
          <cell r="D627" t="str">
            <v>52442000555614532L</v>
          </cell>
        </row>
        <row r="627">
          <cell r="G627">
            <v>555614532</v>
          </cell>
          <cell r="H627" t="str">
            <v>培训中心</v>
          </cell>
          <cell r="I627">
            <v>40289</v>
          </cell>
          <cell r="J627">
            <v>2010</v>
          </cell>
          <cell r="K627">
            <v>5</v>
          </cell>
          <cell r="L627" t="str">
            <v>法人</v>
          </cell>
          <cell r="M627" t="str">
            <v>何绍彬</v>
          </cell>
        </row>
        <row r="627">
          <cell r="O627" t="str">
            <v>群众</v>
          </cell>
        </row>
        <row r="627">
          <cell r="Q627" t="str">
            <v>教育事业</v>
          </cell>
          <cell r="R627" t="str">
            <v>钢琴教学的培训。</v>
          </cell>
          <cell r="S627" t="str">
            <v>石岐区</v>
          </cell>
          <cell r="T627" t="str">
            <v>中山市石岐区白水井西街35号001</v>
          </cell>
        </row>
        <row r="628">
          <cell r="B628" t="str">
            <v>中山市南头南城幼儿园</v>
          </cell>
          <cell r="C628" t="str">
            <v>粤中民证字第010876号</v>
          </cell>
          <cell r="D628" t="str">
            <v>52442000680607358E </v>
          </cell>
        </row>
        <row r="628">
          <cell r="G628" t="str">
            <v>680607358</v>
          </cell>
          <cell r="H628" t="str">
            <v>幼儿园</v>
          </cell>
          <cell r="I628">
            <v>40289</v>
          </cell>
          <cell r="J628">
            <v>2010</v>
          </cell>
          <cell r="K628">
            <v>10</v>
          </cell>
          <cell r="L628" t="str">
            <v>法人</v>
          </cell>
          <cell r="M628" t="str">
            <v>何婵珍</v>
          </cell>
        </row>
        <row r="628">
          <cell r="O628" t="str">
            <v>群众</v>
          </cell>
        </row>
        <row r="628">
          <cell r="Q628" t="str">
            <v>教育事业</v>
          </cell>
          <cell r="R628" t="str">
            <v>全日制学前教育（2-6岁幼儿保育和教育）。</v>
          </cell>
          <cell r="S628" t="str">
            <v>南头镇</v>
          </cell>
          <cell r="T628" t="str">
            <v>中山市南头镇兴业南路</v>
          </cell>
        </row>
        <row r="629">
          <cell r="B629" t="str">
            <v>中山市古镇创晖教育培训中心</v>
          </cell>
          <cell r="C629" t="str">
            <v>粤中民证字第010878号</v>
          </cell>
          <cell r="D629" t="str">
            <v>52442000555587343N</v>
          </cell>
        </row>
        <row r="629">
          <cell r="G629" t="str">
            <v>555587343 </v>
          </cell>
          <cell r="H629" t="str">
            <v>培训中心</v>
          </cell>
          <cell r="I629">
            <v>40291</v>
          </cell>
          <cell r="J629">
            <v>2010</v>
          </cell>
          <cell r="K629">
            <v>5</v>
          </cell>
          <cell r="L629" t="str">
            <v>法人</v>
          </cell>
          <cell r="M629" t="str">
            <v>伍月宁</v>
          </cell>
        </row>
        <row r="629">
          <cell r="O629" t="str">
            <v>群众</v>
          </cell>
        </row>
        <row r="629">
          <cell r="Q629" t="str">
            <v>教育事业</v>
          </cell>
          <cell r="R629" t="str">
            <v>英语、作文、奥数、美术、书法的培训。</v>
          </cell>
          <cell r="S629" t="str">
            <v>古镇镇</v>
          </cell>
          <cell r="T629" t="str">
            <v>中山市古镇镇海洲海兴路78号</v>
          </cell>
        </row>
        <row r="630">
          <cell r="B630" t="str">
            <v>中山市横栏中心区幼儿园</v>
          </cell>
          <cell r="C630" t="str">
            <v>粤中民证字第010879号</v>
          </cell>
          <cell r="D630" t="str">
            <v>52442000557274201X</v>
          </cell>
        </row>
        <row r="630">
          <cell r="G630" t="str">
            <v>557274201</v>
          </cell>
          <cell r="H630" t="str">
            <v>幼儿园</v>
          </cell>
          <cell r="I630">
            <v>40291</v>
          </cell>
          <cell r="J630">
            <v>2010</v>
          </cell>
          <cell r="K630">
            <v>10</v>
          </cell>
          <cell r="L630" t="str">
            <v>法人</v>
          </cell>
          <cell r="M630" t="str">
            <v>谭昌永</v>
          </cell>
        </row>
        <row r="630">
          <cell r="O630" t="str">
            <v>群众</v>
          </cell>
        </row>
        <row r="630">
          <cell r="Q630" t="str">
            <v>教育事业</v>
          </cell>
          <cell r="R630" t="str">
            <v>全日制学前教育（2-6岁幼儿保育和教育）。</v>
          </cell>
          <cell r="S630" t="str">
            <v>横栏镇</v>
          </cell>
          <cell r="T630" t="str">
            <v>中山市横栏镇西冲学园路8号</v>
          </cell>
        </row>
        <row r="631">
          <cell r="B631" t="str">
            <v>中山市黄圃马安幼儿园</v>
          </cell>
          <cell r="C631" t="str">
            <v>粤中民证字第010880号</v>
          </cell>
          <cell r="D631" t="str">
            <v>52442000763836826G</v>
          </cell>
        </row>
        <row r="631">
          <cell r="G631" t="str">
            <v>763836826</v>
          </cell>
          <cell r="H631" t="str">
            <v>幼儿园</v>
          </cell>
          <cell r="I631">
            <v>40308</v>
          </cell>
          <cell r="J631">
            <v>2010</v>
          </cell>
          <cell r="K631">
            <v>10</v>
          </cell>
          <cell r="L631" t="str">
            <v>法人</v>
          </cell>
          <cell r="M631" t="str">
            <v>吴财宽</v>
          </cell>
        </row>
        <row r="631">
          <cell r="O631" t="str">
            <v>党员</v>
          </cell>
        </row>
        <row r="631">
          <cell r="Q631" t="str">
            <v>教育事业</v>
          </cell>
          <cell r="R631" t="str">
            <v>全日制学前教育（2-6岁幼儿保育和教育）。</v>
          </cell>
          <cell r="S631" t="str">
            <v>黄圃镇</v>
          </cell>
          <cell r="T631" t="str">
            <v>中山市黄圃镇马安村兴马路53号</v>
          </cell>
        </row>
        <row r="632">
          <cell r="B632" t="str">
            <v>中山市黄圃博雅吴栏幼儿园</v>
          </cell>
          <cell r="C632" t="str">
            <v>粤中民证字第010881号</v>
          </cell>
          <cell r="D632" t="str">
            <v>52442000686408616C</v>
          </cell>
        </row>
        <row r="632">
          <cell r="G632" t="str">
            <v>686408616</v>
          </cell>
          <cell r="H632" t="str">
            <v>幼儿园</v>
          </cell>
          <cell r="I632">
            <v>40308</v>
          </cell>
          <cell r="J632">
            <v>2010</v>
          </cell>
          <cell r="K632">
            <v>10</v>
          </cell>
          <cell r="L632" t="str">
            <v>法人</v>
          </cell>
          <cell r="M632" t="str">
            <v>冼润娇</v>
          </cell>
        </row>
        <row r="632">
          <cell r="O632" t="str">
            <v>党员</v>
          </cell>
        </row>
        <row r="632">
          <cell r="Q632" t="str">
            <v>教育事业</v>
          </cell>
          <cell r="R632" t="str">
            <v>全日制学前教育（2-6岁幼儿保育和教育）。</v>
          </cell>
          <cell r="S632" t="str">
            <v>黄圃镇</v>
          </cell>
          <cell r="T632" t="str">
            <v>中山市黄圃镇吴栏村良涌北街87号</v>
          </cell>
        </row>
        <row r="633">
          <cell r="B633" t="str">
            <v>中山市小榄康康托儿所</v>
          </cell>
          <cell r="C633" t="str">
            <v>粤中民证字第010884号</v>
          </cell>
          <cell r="D633" t="str">
            <v>524420005573090995</v>
          </cell>
        </row>
        <row r="633">
          <cell r="G633" t="str">
            <v>557309099</v>
          </cell>
          <cell r="H633" t="str">
            <v>托儿所</v>
          </cell>
          <cell r="I633">
            <v>40336</v>
          </cell>
          <cell r="J633">
            <v>2010</v>
          </cell>
          <cell r="K633">
            <v>5</v>
          </cell>
          <cell r="L633" t="str">
            <v>法人</v>
          </cell>
          <cell r="M633" t="str">
            <v>谢翠娇</v>
          </cell>
        </row>
        <row r="633">
          <cell r="O633" t="str">
            <v>群众</v>
          </cell>
        </row>
        <row r="633">
          <cell r="Q633" t="str">
            <v>教育事业</v>
          </cell>
          <cell r="R633" t="str">
            <v>全日制学前教育（0-3岁婴幼儿保育和教育。)</v>
          </cell>
          <cell r="S633" t="str">
            <v>小榄镇</v>
          </cell>
          <cell r="T633" t="str">
            <v>中山市小榄镇九洲基22村振兴街15号</v>
          </cell>
        </row>
        <row r="634">
          <cell r="B634" t="str">
            <v>中山市小榄康乐托儿所</v>
          </cell>
          <cell r="C634" t="str">
            <v>粤中民证字第010885号</v>
          </cell>
          <cell r="D634" t="str">
            <v>524420005572942373</v>
          </cell>
        </row>
        <row r="634">
          <cell r="G634" t="str">
            <v>557294237</v>
          </cell>
          <cell r="H634" t="str">
            <v>托儿所</v>
          </cell>
          <cell r="I634">
            <v>40336</v>
          </cell>
          <cell r="J634">
            <v>2010</v>
          </cell>
          <cell r="K634">
            <v>5</v>
          </cell>
          <cell r="L634" t="str">
            <v>法人</v>
          </cell>
          <cell r="M634" t="str">
            <v>林旺英</v>
          </cell>
        </row>
        <row r="634">
          <cell r="O634" t="str">
            <v>群众</v>
          </cell>
        </row>
        <row r="634">
          <cell r="Q634" t="str">
            <v>教育事业</v>
          </cell>
          <cell r="R634" t="str">
            <v>全日制学前教育（0-3岁婴幼儿保育和教育)。</v>
          </cell>
          <cell r="S634" t="str">
            <v>小榄镇</v>
          </cell>
          <cell r="T634" t="str">
            <v>中山市小榄镇联丰乐安路3号</v>
          </cell>
        </row>
        <row r="635">
          <cell r="B635" t="str">
            <v>中山市新干线教育培训中心</v>
          </cell>
          <cell r="C635" t="str">
            <v>粤中民证字第010886号</v>
          </cell>
          <cell r="D635" t="str">
            <v>52442000557277904L </v>
          </cell>
        </row>
        <row r="635">
          <cell r="G635">
            <v>557277904</v>
          </cell>
          <cell r="H635" t="str">
            <v>培训中心</v>
          </cell>
          <cell r="I635">
            <v>40336</v>
          </cell>
          <cell r="J635">
            <v>2010</v>
          </cell>
          <cell r="K635">
            <v>10</v>
          </cell>
          <cell r="L635" t="str">
            <v>法人</v>
          </cell>
          <cell r="M635" t="str">
            <v>刘波</v>
          </cell>
        </row>
        <row r="635">
          <cell r="O635" t="str">
            <v>群众</v>
          </cell>
        </row>
        <row r="635">
          <cell r="Q635" t="str">
            <v>教育事业</v>
          </cell>
          <cell r="R635" t="str">
            <v>小学语文、小学数学、小学英语的培训。（依法依规须经批准的项目，经相关部门批准后方可开展相应活动）</v>
          </cell>
          <cell r="S635" t="str">
            <v>石岐区</v>
          </cell>
          <cell r="T635" t="str">
            <v>中山市石岐区东华路20号二层1-2卡</v>
          </cell>
        </row>
        <row r="636">
          <cell r="B636" t="str">
            <v>中山市沙溪象角幼儿园</v>
          </cell>
          <cell r="C636" t="str">
            <v>粤中民证字第010888号</v>
          </cell>
          <cell r="D636" t="str">
            <v>52442000557273970J</v>
          </cell>
        </row>
        <row r="636">
          <cell r="G636" t="str">
            <v>557273970</v>
          </cell>
          <cell r="H636" t="str">
            <v>幼儿园</v>
          </cell>
          <cell r="I636">
            <v>40336</v>
          </cell>
          <cell r="J636">
            <v>2010</v>
          </cell>
          <cell r="K636">
            <v>3</v>
          </cell>
          <cell r="L636" t="str">
            <v>法人</v>
          </cell>
          <cell r="M636" t="str">
            <v>阮锦良</v>
          </cell>
        </row>
        <row r="636">
          <cell r="O636" t="str">
            <v>群众</v>
          </cell>
        </row>
        <row r="636">
          <cell r="Q636" t="str">
            <v>教育事业</v>
          </cell>
          <cell r="R636" t="str">
            <v>全日制学前教育。（依法依规须经批准的项目，经相关部门批准后方可开展相应活动）</v>
          </cell>
          <cell r="S636" t="str">
            <v>沙溪镇</v>
          </cell>
          <cell r="T636" t="str">
            <v>中山市沙溪象角村象角中街</v>
          </cell>
        </row>
        <row r="637">
          <cell r="B637" t="str">
            <v>中山市神湾欣翔幼儿园</v>
          </cell>
          <cell r="C637" t="str">
            <v>粤中民证字第010889号</v>
          </cell>
          <cell r="D637" t="str">
            <v>524420005572700166</v>
          </cell>
        </row>
        <row r="637">
          <cell r="G637" t="str">
            <v>557270016</v>
          </cell>
          <cell r="H637" t="str">
            <v>幼儿园</v>
          </cell>
          <cell r="I637">
            <v>40338</v>
          </cell>
          <cell r="J637">
            <v>2010</v>
          </cell>
          <cell r="K637">
            <v>10</v>
          </cell>
          <cell r="L637" t="str">
            <v>法人</v>
          </cell>
          <cell r="M637" t="str">
            <v>吴润珍</v>
          </cell>
        </row>
        <row r="637">
          <cell r="O637" t="str">
            <v>群众</v>
          </cell>
        </row>
        <row r="637">
          <cell r="Q637" t="str">
            <v>教育事业</v>
          </cell>
          <cell r="R637" t="str">
            <v>全日制学前教育（2-6岁幼儿保育和教育）。</v>
          </cell>
          <cell r="S637" t="str">
            <v>神湾镇</v>
          </cell>
          <cell r="T637" t="str">
            <v>中山市神湾镇园丁路1号</v>
          </cell>
        </row>
        <row r="638">
          <cell r="B638" t="str">
            <v>中山市横栏指南幼儿园</v>
          </cell>
          <cell r="C638" t="str">
            <v>粤中民证字第010892号</v>
          </cell>
          <cell r="D638" t="str">
            <v>52442000557294210B</v>
          </cell>
        </row>
        <row r="638">
          <cell r="G638" t="str">
            <v>557294210</v>
          </cell>
          <cell r="H638" t="str">
            <v>幼儿园</v>
          </cell>
          <cell r="I638">
            <v>40346</v>
          </cell>
          <cell r="J638">
            <v>2010</v>
          </cell>
          <cell r="K638">
            <v>5</v>
          </cell>
          <cell r="L638" t="str">
            <v>法人</v>
          </cell>
          <cell r="M638" t="str">
            <v>黄林文</v>
          </cell>
        </row>
        <row r="638">
          <cell r="O638" t="str">
            <v>群众</v>
          </cell>
        </row>
        <row r="638">
          <cell r="Q638" t="str">
            <v>教育事业</v>
          </cell>
          <cell r="R638" t="str">
            <v>全日制学前教育（2-6岁幼儿保育和教育）。</v>
          </cell>
          <cell r="S638" t="str">
            <v>横栏镇</v>
          </cell>
          <cell r="T638" t="str">
            <v>中山市横栏镇宝裕村指南旧村委</v>
          </cell>
        </row>
        <row r="639">
          <cell r="B639" t="str">
            <v>中山市粤江青少年教育中心</v>
          </cell>
          <cell r="C639" t="str">
            <v>粤中民证字第010893号</v>
          </cell>
          <cell r="D639" t="str">
            <v>524420005573480044</v>
          </cell>
        </row>
        <row r="639">
          <cell r="G639" t="str">
            <v>557348004</v>
          </cell>
          <cell r="H639" t="str">
            <v>培训中心</v>
          </cell>
          <cell r="I639">
            <v>40361</v>
          </cell>
          <cell r="J639">
            <v>2010</v>
          </cell>
          <cell r="K639">
            <v>6</v>
          </cell>
          <cell r="L639" t="str">
            <v>法人</v>
          </cell>
          <cell r="M639" t="str">
            <v>郭宝安</v>
          </cell>
        </row>
        <row r="639">
          <cell r="O639" t="str">
            <v>群众</v>
          </cell>
        </row>
        <row r="639">
          <cell r="Q639" t="str">
            <v>教育事业</v>
          </cell>
          <cell r="R639" t="str">
            <v>英语、作文、奥数、电脑、舞蹈、跆拳道、器乐、美术、书法。</v>
          </cell>
          <cell r="S639" t="str">
            <v>西区</v>
          </cell>
          <cell r="T639" t="str">
            <v>中山市西区西苑新村12号</v>
          </cell>
        </row>
        <row r="640">
          <cell r="B640" t="str">
            <v>中山市黄圃博鳌校外托管中心</v>
          </cell>
          <cell r="C640" t="str">
            <v>粤中民证字第010895号</v>
          </cell>
          <cell r="D640" t="str">
            <v>52442000559108995U</v>
          </cell>
        </row>
        <row r="640">
          <cell r="G640" t="str">
            <v>559108995</v>
          </cell>
          <cell r="H640" t="str">
            <v>托管中心</v>
          </cell>
          <cell r="I640">
            <v>40371</v>
          </cell>
          <cell r="J640">
            <v>2010</v>
          </cell>
          <cell r="K640">
            <v>3</v>
          </cell>
          <cell r="L640" t="str">
            <v>法人</v>
          </cell>
          <cell r="M640" t="str">
            <v>吴洪珍</v>
          </cell>
        </row>
        <row r="640">
          <cell r="O640" t="str">
            <v>群众</v>
          </cell>
        </row>
        <row r="640">
          <cell r="Q640" t="str">
            <v>教育事业</v>
          </cell>
          <cell r="R640" t="str">
            <v>中小学学生午托、晚托服务（含餐饮、校车接送）。</v>
          </cell>
          <cell r="S640" t="str">
            <v>黄圃镇</v>
          </cell>
          <cell r="T640" t="str">
            <v>中山市黄圃镇南坑市场二楼</v>
          </cell>
        </row>
        <row r="641">
          <cell r="B641" t="str">
            <v>中山市黄圃甜心校外托管中心</v>
          </cell>
          <cell r="C641" t="str">
            <v>粤中民证字第010896号</v>
          </cell>
          <cell r="D641" t="str">
            <v>52442000559108899J</v>
          </cell>
        </row>
        <row r="641">
          <cell r="G641" t="str">
            <v>559108899</v>
          </cell>
          <cell r="H641" t="str">
            <v>托管中心</v>
          </cell>
          <cell r="I641">
            <v>40371</v>
          </cell>
          <cell r="J641">
            <v>2010</v>
          </cell>
          <cell r="K641">
            <v>3</v>
          </cell>
          <cell r="L641" t="str">
            <v>法人</v>
          </cell>
          <cell r="M641" t="str">
            <v>何爱芬</v>
          </cell>
        </row>
        <row r="641">
          <cell r="O641" t="str">
            <v>群众</v>
          </cell>
        </row>
        <row r="641">
          <cell r="Q641" t="str">
            <v>教育事业</v>
          </cell>
          <cell r="R641" t="str">
            <v>中小学学生午托、晚托服务（含餐饮、不含校车接送）。</v>
          </cell>
          <cell r="S641" t="str">
            <v>黄圃镇</v>
          </cell>
          <cell r="T641" t="str">
            <v>中山市黄圃灵古上街109号</v>
          </cell>
        </row>
        <row r="642">
          <cell r="B642" t="str">
            <v>中山市黄圃乐遥校外托管中心</v>
          </cell>
          <cell r="C642" t="str">
            <v>粤中民证字第010897号</v>
          </cell>
          <cell r="D642" t="str">
            <v>52442000559108821J</v>
          </cell>
        </row>
        <row r="642">
          <cell r="G642" t="str">
            <v>559108821</v>
          </cell>
          <cell r="H642" t="str">
            <v>托管中心</v>
          </cell>
          <cell r="I642">
            <v>40371</v>
          </cell>
          <cell r="J642">
            <v>2010</v>
          </cell>
          <cell r="K642">
            <v>3</v>
          </cell>
          <cell r="L642" t="str">
            <v>法人</v>
          </cell>
          <cell r="M642" t="str">
            <v>黄淑华</v>
          </cell>
        </row>
        <row r="642">
          <cell r="O642" t="str">
            <v>群众</v>
          </cell>
        </row>
        <row r="642">
          <cell r="Q642" t="str">
            <v>教育事业</v>
          </cell>
          <cell r="R642" t="str">
            <v>中小学学生午托、晚托服务（含餐饮、不含校车接送）。</v>
          </cell>
          <cell r="S642" t="str">
            <v>黄圃镇</v>
          </cell>
          <cell r="T642" t="str">
            <v>中山市黄圃镇对甫街229号</v>
          </cell>
        </row>
        <row r="643">
          <cell r="B643" t="str">
            <v>中山市黄圃优越校外托管中心</v>
          </cell>
          <cell r="C643" t="str">
            <v>粤中民证字第010898号</v>
          </cell>
          <cell r="D643" t="str">
            <v>524420005591537373</v>
          </cell>
        </row>
        <row r="643">
          <cell r="G643" t="str">
            <v>559153737</v>
          </cell>
          <cell r="H643" t="str">
            <v>托管中心</v>
          </cell>
          <cell r="I643">
            <v>40371</v>
          </cell>
          <cell r="J643">
            <v>2010</v>
          </cell>
          <cell r="K643">
            <v>3</v>
          </cell>
          <cell r="L643" t="str">
            <v>法人</v>
          </cell>
          <cell r="M643" t="str">
            <v>卢彩兰</v>
          </cell>
        </row>
        <row r="643">
          <cell r="O643" t="str">
            <v>群众</v>
          </cell>
        </row>
        <row r="643">
          <cell r="Q643" t="str">
            <v>教育事业</v>
          </cell>
          <cell r="R643" t="str">
            <v>中小学学生午托、晚托服务（含餐饮、不提供校车接送）</v>
          </cell>
          <cell r="S643" t="str">
            <v>黄圃镇</v>
          </cell>
          <cell r="T643" t="str">
            <v>中山市黄圃镇龙安街47号</v>
          </cell>
        </row>
        <row r="644">
          <cell r="B644" t="str">
            <v>中山市沙溪沙平幼儿园</v>
          </cell>
          <cell r="C644" t="str">
            <v>粤中民证字第010899号</v>
          </cell>
          <cell r="D644" t="str">
            <v>52442000712326738W</v>
          </cell>
        </row>
        <row r="644">
          <cell r="G644" t="str">
            <v>712326738</v>
          </cell>
          <cell r="H644" t="str">
            <v>幼儿园</v>
          </cell>
          <cell r="I644">
            <v>40372</v>
          </cell>
          <cell r="J644">
            <v>2010</v>
          </cell>
          <cell r="K644">
            <v>5</v>
          </cell>
          <cell r="L644" t="str">
            <v>法人</v>
          </cell>
          <cell r="M644" t="str">
            <v>郭秀芳</v>
          </cell>
        </row>
        <row r="644">
          <cell r="O644" t="str">
            <v>群众</v>
          </cell>
        </row>
        <row r="644">
          <cell r="Q644" t="str">
            <v>教育事业</v>
          </cell>
          <cell r="R644" t="str">
            <v>全日制学前教育（2-6岁幼儿保育和教育）。</v>
          </cell>
          <cell r="S644" t="str">
            <v>沙溪镇</v>
          </cell>
          <cell r="T644" t="str">
            <v>中山市沙溪镇沙平村中街21号</v>
          </cell>
        </row>
        <row r="645">
          <cell r="B645" t="str">
            <v>中山市沙溪大石兜幼儿园</v>
          </cell>
          <cell r="C645" t="str">
            <v>粤中民证字第010900号</v>
          </cell>
          <cell r="D645" t="str">
            <v>524420007123266589</v>
          </cell>
        </row>
        <row r="645">
          <cell r="G645" t="str">
            <v>712326658</v>
          </cell>
          <cell r="H645" t="str">
            <v>幼儿园</v>
          </cell>
          <cell r="I645">
            <v>40372</v>
          </cell>
          <cell r="J645">
            <v>2010</v>
          </cell>
          <cell r="K645">
            <v>5</v>
          </cell>
          <cell r="L645" t="str">
            <v>法人</v>
          </cell>
          <cell r="M645" t="str">
            <v>郭秀芳</v>
          </cell>
        </row>
        <row r="645">
          <cell r="O645" t="str">
            <v>群众</v>
          </cell>
        </row>
        <row r="645">
          <cell r="Q645" t="str">
            <v>教育事业</v>
          </cell>
          <cell r="R645" t="str">
            <v>全日制学前教育（2-6岁幼儿保育和教育）。</v>
          </cell>
          <cell r="S645" t="str">
            <v>沙溪镇</v>
          </cell>
          <cell r="T645" t="str">
            <v>中山市沙溪镇大石兜村大街1号</v>
          </cell>
        </row>
        <row r="646">
          <cell r="B646" t="str">
            <v>中山市古镇高博教育培训中心</v>
          </cell>
          <cell r="C646" t="str">
            <v>粤中民证字第010902号</v>
          </cell>
          <cell r="D646" t="str">
            <v>52442000559162086X </v>
          </cell>
        </row>
        <row r="646">
          <cell r="G646" t="str">
            <v>559162086</v>
          </cell>
          <cell r="H646" t="str">
            <v>培训中心</v>
          </cell>
          <cell r="I646">
            <v>40375</v>
          </cell>
          <cell r="J646">
            <v>2010</v>
          </cell>
          <cell r="K646">
            <v>5</v>
          </cell>
          <cell r="L646" t="str">
            <v>法人</v>
          </cell>
          <cell r="M646" t="str">
            <v>范永清</v>
          </cell>
        </row>
        <row r="646">
          <cell r="O646" t="str">
            <v>群众</v>
          </cell>
        </row>
        <row r="646">
          <cell r="Q646" t="str">
            <v>教育事业</v>
          </cell>
          <cell r="R646" t="str">
            <v>奥数、阅读写作、英语的培训。</v>
          </cell>
          <cell r="S646" t="str">
            <v>古镇镇</v>
          </cell>
          <cell r="T646" t="str">
            <v>中山市古镇镇曹一大道22号</v>
          </cell>
        </row>
        <row r="647">
          <cell r="B647" t="str">
            <v>中山市东区小博士雍逸廷幼儿园</v>
          </cell>
          <cell r="C647" t="str">
            <v>粤中民证字第010903号</v>
          </cell>
          <cell r="D647" t="str">
            <v>524420005591371042</v>
          </cell>
        </row>
        <row r="647">
          <cell r="G647" t="str">
            <v>559137104</v>
          </cell>
          <cell r="H647" t="str">
            <v>幼儿园</v>
          </cell>
          <cell r="I647">
            <v>40375</v>
          </cell>
          <cell r="J647">
            <v>2010</v>
          </cell>
          <cell r="K647">
            <v>176.35</v>
          </cell>
          <cell r="L647" t="str">
            <v>法人</v>
          </cell>
          <cell r="M647" t="str">
            <v>蓝秀燕</v>
          </cell>
        </row>
        <row r="647">
          <cell r="O647" t="str">
            <v>群众</v>
          </cell>
        </row>
        <row r="647">
          <cell r="Q647" t="str">
            <v>教育事业</v>
          </cell>
          <cell r="R647" t="str">
            <v>全日制学前教育（2-6岁幼儿保育和教育）。</v>
          </cell>
          <cell r="S647" t="str">
            <v>东区</v>
          </cell>
          <cell r="T647" t="str">
            <v>中山市东区兴文路雍逸廷小区</v>
          </cell>
        </row>
        <row r="648">
          <cell r="B648" t="str">
            <v>中山市黄圃骄阳校外托管中心</v>
          </cell>
          <cell r="C648" t="str">
            <v>粤中民证字第010904号</v>
          </cell>
          <cell r="D648" t="str">
            <v>52442000559169827T </v>
          </cell>
        </row>
        <row r="648">
          <cell r="G648" t="str">
            <v>559169827</v>
          </cell>
          <cell r="H648" t="str">
            <v>托管中心</v>
          </cell>
          <cell r="I648">
            <v>40378</v>
          </cell>
          <cell r="J648">
            <v>2010</v>
          </cell>
          <cell r="K648">
            <v>3</v>
          </cell>
          <cell r="L648" t="str">
            <v>法人</v>
          </cell>
          <cell r="M648" t="str">
            <v>林焕弟</v>
          </cell>
        </row>
        <row r="648">
          <cell r="O648" t="str">
            <v>群众</v>
          </cell>
        </row>
        <row r="648">
          <cell r="Q648" t="str">
            <v>教育事业</v>
          </cell>
          <cell r="R648" t="str">
            <v>中小学学生午托、晚托服务（含餐饮、校车接送）。（须依法依规经批准的项目，经有关部门批准后方可开展相应活动）</v>
          </cell>
          <cell r="S648" t="str">
            <v>黄圃镇</v>
          </cell>
          <cell r="T648" t="str">
            <v>中山市黄圃镇三社下街72号</v>
          </cell>
        </row>
        <row r="649">
          <cell r="B649" t="str">
            <v>中山市火炬开发区高博教育培训中心</v>
          </cell>
          <cell r="C649" t="str">
            <v>粤中民证字第010905号</v>
          </cell>
          <cell r="D649" t="str">
            <v>5244200055916206X3 </v>
          </cell>
        </row>
        <row r="649">
          <cell r="G649" t="str">
            <v>55916206X</v>
          </cell>
          <cell r="H649" t="str">
            <v>培训中心</v>
          </cell>
          <cell r="I649">
            <v>40379</v>
          </cell>
          <cell r="J649">
            <v>2010</v>
          </cell>
          <cell r="K649">
            <v>5</v>
          </cell>
          <cell r="L649" t="str">
            <v>法人</v>
          </cell>
          <cell r="M649" t="str">
            <v>范永清</v>
          </cell>
        </row>
        <row r="649">
          <cell r="O649" t="str">
            <v>群众</v>
          </cell>
        </row>
        <row r="649">
          <cell r="Q649" t="str">
            <v>教育事业</v>
          </cell>
          <cell r="R649" t="str">
            <v>奥数、阅读写作、英语的培训。</v>
          </cell>
          <cell r="S649" t="str">
            <v>火炬开发区</v>
          </cell>
          <cell r="T649" t="str">
            <v>中山市火炬开发区逸仙路十五号逸港花园11栋12卡</v>
          </cell>
        </row>
        <row r="650">
          <cell r="B650" t="str">
            <v>中山市鹰瀚校外托管中心</v>
          </cell>
          <cell r="C650" t="str">
            <v>粤中民证字第010907号</v>
          </cell>
          <cell r="D650" t="str">
            <v>524420005591566474</v>
          </cell>
        </row>
        <row r="650">
          <cell r="G650" t="str">
            <v>559156647</v>
          </cell>
          <cell r="H650" t="str">
            <v>托管中心</v>
          </cell>
          <cell r="I650">
            <v>40382</v>
          </cell>
          <cell r="J650">
            <v>2010</v>
          </cell>
          <cell r="K650">
            <v>3</v>
          </cell>
          <cell r="L650" t="str">
            <v>法人</v>
          </cell>
          <cell r="M650" t="str">
            <v>叶杏梅</v>
          </cell>
        </row>
        <row r="650">
          <cell r="O650" t="str">
            <v>群众</v>
          </cell>
        </row>
        <row r="650">
          <cell r="Q650" t="str">
            <v>教育事业</v>
          </cell>
          <cell r="R650" t="str">
            <v>中小学学生午托、晚托服务（不含餐饮、不含校车接送）。</v>
          </cell>
          <cell r="S650" t="str">
            <v>石岐区</v>
          </cell>
          <cell r="T650" t="str">
            <v>中山市石岐区莲兴路兴业街7号</v>
          </cell>
        </row>
        <row r="651">
          <cell r="B651" t="str">
            <v>中山市沙溪园园校外托管中心</v>
          </cell>
          <cell r="C651" t="str">
            <v>粤中民证字第010909号</v>
          </cell>
          <cell r="D651" t="str">
            <v>524420005591754181</v>
          </cell>
        </row>
        <row r="651">
          <cell r="G651" t="str">
            <v>591754188</v>
          </cell>
          <cell r="H651" t="str">
            <v>托管中心</v>
          </cell>
          <cell r="I651">
            <v>40385</v>
          </cell>
          <cell r="J651">
            <v>2010</v>
          </cell>
          <cell r="K651">
            <v>3</v>
          </cell>
          <cell r="L651" t="str">
            <v>法人</v>
          </cell>
          <cell r="M651" t="str">
            <v>林小珊</v>
          </cell>
        </row>
        <row r="651">
          <cell r="O651" t="str">
            <v>群众</v>
          </cell>
        </row>
        <row r="651">
          <cell r="Q651" t="str">
            <v>教育事业</v>
          </cell>
          <cell r="R651" t="str">
            <v>晚托（不含餐饮、不含校车接送）。</v>
          </cell>
          <cell r="S651" t="str">
            <v>沙溪镇</v>
          </cell>
          <cell r="T651" t="str">
            <v>中山市沙溪镇龙瑞村学园街3巷2号</v>
          </cell>
        </row>
        <row r="652">
          <cell r="B652" t="str">
            <v>中山市开发区茵茵托儿所</v>
          </cell>
          <cell r="C652" t="str">
            <v>粤中民证字第010911号</v>
          </cell>
          <cell r="D652" t="str">
            <v>524420005591698003</v>
          </cell>
        </row>
        <row r="652">
          <cell r="G652" t="str">
            <v>559169800</v>
          </cell>
          <cell r="H652" t="str">
            <v>托儿所</v>
          </cell>
          <cell r="I652">
            <v>40388</v>
          </cell>
          <cell r="J652">
            <v>2010</v>
          </cell>
          <cell r="K652">
            <v>5</v>
          </cell>
          <cell r="L652" t="str">
            <v>法人</v>
          </cell>
          <cell r="M652" t="str">
            <v>张晓慧</v>
          </cell>
        </row>
        <row r="652">
          <cell r="O652" t="str">
            <v>群众</v>
          </cell>
        </row>
        <row r="652">
          <cell r="Q652" t="str">
            <v>教育事业</v>
          </cell>
          <cell r="R652" t="str">
            <v>全日制学前教育（0-3岁婴幼儿保育和保教）。</v>
          </cell>
          <cell r="S652" t="str">
            <v>火炬开发区</v>
          </cell>
          <cell r="T652" t="str">
            <v>中山市火炬开发区逸仙路17号</v>
          </cell>
        </row>
        <row r="653">
          <cell r="B653" t="str">
            <v>中山市开发区科艺托儿所</v>
          </cell>
          <cell r="C653" t="str">
            <v>粤中民证字第010912号</v>
          </cell>
          <cell r="D653" t="str">
            <v>52442000559169608G</v>
          </cell>
        </row>
        <row r="653">
          <cell r="G653" t="str">
            <v>559169608</v>
          </cell>
          <cell r="H653" t="str">
            <v>托儿所</v>
          </cell>
          <cell r="I653">
            <v>40388</v>
          </cell>
          <cell r="J653">
            <v>2010</v>
          </cell>
          <cell r="K653">
            <v>5</v>
          </cell>
          <cell r="L653" t="str">
            <v>法人</v>
          </cell>
          <cell r="M653" t="str">
            <v>孙保红</v>
          </cell>
        </row>
        <row r="653">
          <cell r="O653" t="str">
            <v>群众</v>
          </cell>
        </row>
        <row r="653">
          <cell r="Q653" t="str">
            <v>教育事业</v>
          </cell>
          <cell r="R653" t="str">
            <v>全日制学前教育（0-3岁婴幼儿保育和保教）</v>
          </cell>
          <cell r="S653" t="str">
            <v>火炬开发区</v>
          </cell>
          <cell r="T653" t="str">
            <v>中山市开发区沙边上街四巷</v>
          </cell>
        </row>
        <row r="654">
          <cell r="B654" t="str">
            <v>中山市三乡东城幼儿园</v>
          </cell>
          <cell r="C654" t="str">
            <v>粤中民证字第010913号</v>
          </cell>
          <cell r="D654" t="str">
            <v>524420005591755300</v>
          </cell>
        </row>
        <row r="654">
          <cell r="G654" t="str">
            <v>559175530</v>
          </cell>
          <cell r="H654" t="str">
            <v>幼儿园</v>
          </cell>
          <cell r="I654">
            <v>40388</v>
          </cell>
          <cell r="J654">
            <v>2010</v>
          </cell>
          <cell r="K654">
            <v>10</v>
          </cell>
          <cell r="L654" t="str">
            <v>法人</v>
          </cell>
          <cell r="M654" t="str">
            <v>罗銮华</v>
          </cell>
        </row>
        <row r="654">
          <cell r="O654" t="str">
            <v>群众</v>
          </cell>
        </row>
        <row r="654">
          <cell r="Q654" t="str">
            <v>教育事业</v>
          </cell>
          <cell r="R654" t="str">
            <v>全日制学前教育</v>
          </cell>
          <cell r="S654" t="str">
            <v>三乡镇</v>
          </cell>
          <cell r="T654" t="str">
            <v>中山市三乡镇东城花园内</v>
          </cell>
        </row>
        <row r="655">
          <cell r="B655" t="str">
            <v>中山市南头美同幼儿园</v>
          </cell>
          <cell r="C655" t="str">
            <v>粤中民证字第010914号</v>
          </cell>
          <cell r="D655" t="str">
            <v>52442000564584320H</v>
          </cell>
        </row>
        <row r="655">
          <cell r="G655" t="str">
            <v>564584320</v>
          </cell>
          <cell r="H655" t="str">
            <v>幼儿园</v>
          </cell>
          <cell r="I655">
            <v>40394</v>
          </cell>
          <cell r="J655">
            <v>2010</v>
          </cell>
          <cell r="K655">
            <v>10</v>
          </cell>
          <cell r="L655" t="str">
            <v>法人</v>
          </cell>
          <cell r="M655" t="str">
            <v>陈国成</v>
          </cell>
        </row>
        <row r="655">
          <cell r="O655" t="str">
            <v>群众</v>
          </cell>
        </row>
        <row r="655">
          <cell r="Q655" t="str">
            <v>教育事业</v>
          </cell>
          <cell r="R655" t="str">
            <v>全日制学前教育（2-6岁幼儿保育和教育）</v>
          </cell>
          <cell r="S655" t="str">
            <v>南头镇</v>
          </cell>
          <cell r="T655" t="str">
            <v>中山市南头镇同福西路29号</v>
          </cell>
        </row>
        <row r="656">
          <cell r="B656" t="str">
            <v>中山市阜沙阳光飞煌校外托管中心</v>
          </cell>
          <cell r="C656" t="str">
            <v>粤中民证字第010915号</v>
          </cell>
          <cell r="D656" t="str">
            <v>524420005608174066</v>
          </cell>
        </row>
        <row r="656">
          <cell r="G656" t="str">
            <v>560817406</v>
          </cell>
          <cell r="H656" t="str">
            <v>托管中心</v>
          </cell>
          <cell r="I656">
            <v>40394</v>
          </cell>
          <cell r="J656">
            <v>2010</v>
          </cell>
          <cell r="K656">
            <v>3</v>
          </cell>
          <cell r="L656" t="str">
            <v>法人</v>
          </cell>
          <cell r="M656" t="str">
            <v>冯瑞萍</v>
          </cell>
        </row>
        <row r="656">
          <cell r="O656" t="str">
            <v>群众</v>
          </cell>
        </row>
        <row r="656">
          <cell r="Q656" t="str">
            <v>教育事业</v>
          </cell>
          <cell r="R656" t="str">
            <v>中小学学生午托、晚托服务（含餐饮、不含校车接送）。</v>
          </cell>
          <cell r="S656" t="str">
            <v>阜沙镇</v>
          </cell>
          <cell r="T656" t="str">
            <v>中山市阜沙镇阜南大道82号</v>
          </cell>
        </row>
        <row r="657">
          <cell r="B657" t="str">
            <v>中山市东凤翰文校外托管中心</v>
          </cell>
          <cell r="C657" t="str">
            <v>粤中民证字第010917号</v>
          </cell>
          <cell r="D657" t="str">
            <v>52442000560887260L</v>
          </cell>
        </row>
        <row r="657">
          <cell r="G657" t="str">
            <v>560887260</v>
          </cell>
          <cell r="H657" t="str">
            <v>托管中心</v>
          </cell>
          <cell r="I657">
            <v>40403</v>
          </cell>
          <cell r="J657">
            <v>2010</v>
          </cell>
          <cell r="K657">
            <v>3</v>
          </cell>
          <cell r="L657" t="str">
            <v>法人</v>
          </cell>
          <cell r="M657" t="str">
            <v>吴结彩</v>
          </cell>
        </row>
        <row r="657">
          <cell r="O657" t="str">
            <v>群众</v>
          </cell>
        </row>
        <row r="657">
          <cell r="Q657" t="str">
            <v>教育事业</v>
          </cell>
          <cell r="R657" t="str">
            <v>中小学学生午托、晚托服务（含餐饮、不含校车接送）。</v>
          </cell>
          <cell r="S657" t="str">
            <v>东凤镇</v>
          </cell>
          <cell r="T657" t="str">
            <v>中山市东凤镇同安村兴安路26号</v>
          </cell>
        </row>
        <row r="658">
          <cell r="B658" t="str">
            <v>中山市东凤西罟步幼儿园</v>
          </cell>
          <cell r="C658" t="str">
            <v>粤中民证字第010918号</v>
          </cell>
          <cell r="D658" t="str">
            <v>52442000560813317P</v>
          </cell>
        </row>
        <row r="658">
          <cell r="G658" t="str">
            <v>560813317</v>
          </cell>
          <cell r="H658" t="str">
            <v>幼儿园</v>
          </cell>
          <cell r="I658">
            <v>40403</v>
          </cell>
          <cell r="J658">
            <v>2010</v>
          </cell>
          <cell r="K658">
            <v>20</v>
          </cell>
          <cell r="L658" t="str">
            <v>法人</v>
          </cell>
          <cell r="M658" t="str">
            <v>黎焕兴</v>
          </cell>
        </row>
        <row r="658">
          <cell r="O658" t="str">
            <v>党员</v>
          </cell>
        </row>
        <row r="658">
          <cell r="Q658" t="str">
            <v>教育事业</v>
          </cell>
          <cell r="R658" t="str">
            <v>全日制学前教育（2-6岁幼儿保育和教育）。</v>
          </cell>
          <cell r="S658" t="str">
            <v>东凤镇</v>
          </cell>
          <cell r="T658" t="str">
            <v>中山市东凤镇西罟大道59号之十</v>
          </cell>
        </row>
        <row r="659">
          <cell r="B659" t="str">
            <v>中山市东区白沙湾幼儿园</v>
          </cell>
          <cell r="C659" t="str">
            <v>粤中民证字第010919号</v>
          </cell>
          <cell r="D659" t="str">
            <v>524420005608906461</v>
          </cell>
        </row>
        <row r="659">
          <cell r="G659" t="str">
            <v>560890646</v>
          </cell>
          <cell r="H659" t="str">
            <v>幼儿园</v>
          </cell>
          <cell r="I659">
            <v>40402</v>
          </cell>
          <cell r="J659">
            <v>2010</v>
          </cell>
          <cell r="K659">
            <v>10</v>
          </cell>
          <cell r="L659" t="str">
            <v>法人</v>
          </cell>
          <cell r="M659" t="str">
            <v>李建波</v>
          </cell>
        </row>
        <row r="659">
          <cell r="O659" t="str">
            <v>群众</v>
          </cell>
        </row>
        <row r="659">
          <cell r="Q659" t="str">
            <v>教育事业</v>
          </cell>
          <cell r="R659" t="str">
            <v>全日制学前教育（2-6岁幼儿保育和教育）。</v>
          </cell>
          <cell r="S659" t="str">
            <v>东区</v>
          </cell>
          <cell r="T659" t="str">
            <v>中山市东区白沙湾村先锋街8号</v>
          </cell>
        </row>
        <row r="660">
          <cell r="B660" t="str">
            <v>中山市逢源校外托管中心</v>
          </cell>
          <cell r="C660" t="str">
            <v>粤中民证字第010920号</v>
          </cell>
          <cell r="D660" t="str">
            <v>5244200056083488X6</v>
          </cell>
        </row>
        <row r="660">
          <cell r="G660" t="str">
            <v>56083488X</v>
          </cell>
          <cell r="H660" t="str">
            <v>托管中心</v>
          </cell>
          <cell r="I660">
            <v>40407</v>
          </cell>
          <cell r="J660">
            <v>2010</v>
          </cell>
          <cell r="K660">
            <v>3</v>
          </cell>
          <cell r="L660" t="str">
            <v>法人</v>
          </cell>
          <cell r="M660" t="str">
            <v>黄燕婷</v>
          </cell>
        </row>
        <row r="660">
          <cell r="O660" t="str">
            <v>群众</v>
          </cell>
        </row>
        <row r="660">
          <cell r="Q660" t="str">
            <v>教育事业</v>
          </cell>
          <cell r="R660" t="str">
            <v>中小学学生午托、晚托服务（不含餐饮、不含校车接送）。</v>
          </cell>
          <cell r="S660" t="str">
            <v>石岐区</v>
          </cell>
          <cell r="T660" t="str">
            <v>中山市逢源正街二号之二</v>
          </cell>
        </row>
        <row r="661">
          <cell r="B661" t="str">
            <v>中山市龙仙校外托管中心</v>
          </cell>
          <cell r="C661" t="str">
            <v>粤中民证字第010921号</v>
          </cell>
          <cell r="D661" t="str">
            <v>524420005608338790</v>
          </cell>
        </row>
        <row r="661">
          <cell r="G661">
            <v>560833879</v>
          </cell>
          <cell r="H661" t="str">
            <v>托管中心</v>
          </cell>
          <cell r="I661">
            <v>40407</v>
          </cell>
          <cell r="J661">
            <v>2010</v>
          </cell>
          <cell r="K661">
            <v>3</v>
          </cell>
          <cell r="L661" t="str">
            <v>法人</v>
          </cell>
          <cell r="M661" t="str">
            <v>张红珍</v>
          </cell>
        </row>
        <row r="661">
          <cell r="O661" t="str">
            <v>群众</v>
          </cell>
        </row>
        <row r="661">
          <cell r="Q661" t="str">
            <v>教育事业</v>
          </cell>
          <cell r="R661" t="str">
            <v>中小学学生午托、晚托服务（含餐饮、不含校车接送）。</v>
          </cell>
          <cell r="S661" t="str">
            <v>石岐区</v>
          </cell>
          <cell r="T661" t="str">
            <v>中山市石岐区拱辰路仁厚里10号</v>
          </cell>
        </row>
        <row r="662">
          <cell r="B662" t="str">
            <v>中山市南朗童话堡幼儿园</v>
          </cell>
          <cell r="C662" t="str">
            <v>粤中民证字第010923号</v>
          </cell>
          <cell r="D662" t="str">
            <v>5244200056081351X7 </v>
          </cell>
        </row>
        <row r="662">
          <cell r="G662" t="str">
            <v>56081351X</v>
          </cell>
          <cell r="H662" t="str">
            <v>幼儿园</v>
          </cell>
          <cell r="I662">
            <v>40407</v>
          </cell>
          <cell r="J662">
            <v>2010</v>
          </cell>
          <cell r="K662">
            <v>10</v>
          </cell>
          <cell r="L662" t="str">
            <v>法人</v>
          </cell>
          <cell r="M662" t="str">
            <v>薛煜娟</v>
          </cell>
        </row>
        <row r="662">
          <cell r="O662" t="str">
            <v>群众</v>
          </cell>
        </row>
        <row r="662">
          <cell r="Q662" t="str">
            <v>教育事业</v>
          </cell>
          <cell r="R662" t="str">
            <v>全日制学前教育</v>
          </cell>
          <cell r="S662" t="str">
            <v>南朗镇</v>
          </cell>
          <cell r="T662" t="str">
            <v>中山市南朗镇南岐北路17号</v>
          </cell>
        </row>
        <row r="663">
          <cell r="B663" t="str">
            <v>中山市丽景学校</v>
          </cell>
          <cell r="C663" t="str">
            <v>粤中民证字第010924号</v>
          </cell>
          <cell r="D663" t="str">
            <v>524420005608160244</v>
          </cell>
        </row>
        <row r="663">
          <cell r="G663" t="str">
            <v>560816024</v>
          </cell>
          <cell r="H663" t="str">
            <v>学校</v>
          </cell>
          <cell r="I663">
            <v>40408</v>
          </cell>
          <cell r="J663">
            <v>2010</v>
          </cell>
          <cell r="K663">
            <v>50</v>
          </cell>
          <cell r="L663" t="str">
            <v>法人</v>
          </cell>
          <cell r="M663" t="str">
            <v>黄玉伟</v>
          </cell>
        </row>
        <row r="663">
          <cell r="O663" t="str">
            <v>群众</v>
          </cell>
        </row>
        <row r="663">
          <cell r="Q663" t="str">
            <v>教育事业</v>
          </cell>
          <cell r="R663" t="str">
            <v>全日制小学、初中学历教育。</v>
          </cell>
          <cell r="S663" t="str">
            <v>东升镇</v>
          </cell>
          <cell r="T663" t="str">
            <v>中山市东升镇丽景路</v>
          </cell>
        </row>
        <row r="664">
          <cell r="B664" t="str">
            <v>中山市东升丽景幼儿园</v>
          </cell>
          <cell r="C664" t="str">
            <v>粤中民证字第010925号</v>
          </cell>
          <cell r="D664" t="str">
            <v>52442000560816059N </v>
          </cell>
        </row>
        <row r="664">
          <cell r="G664" t="str">
            <v>560816059</v>
          </cell>
          <cell r="H664" t="str">
            <v>幼儿园</v>
          </cell>
          <cell r="I664">
            <v>40408</v>
          </cell>
          <cell r="J664">
            <v>2010</v>
          </cell>
          <cell r="K664">
            <v>10</v>
          </cell>
          <cell r="L664" t="str">
            <v>法人</v>
          </cell>
          <cell r="M664" t="str">
            <v>黄玉伟</v>
          </cell>
        </row>
        <row r="664">
          <cell r="O664" t="str">
            <v>群众</v>
          </cell>
        </row>
        <row r="664">
          <cell r="Q664" t="str">
            <v>教育事业</v>
          </cell>
          <cell r="R664" t="str">
            <v>全日制学前教育（2-6岁幼儿保育和教育）。</v>
          </cell>
          <cell r="S664" t="str">
            <v>东升镇</v>
          </cell>
          <cell r="T664" t="str">
            <v>中山市东升镇丽景路</v>
          </cell>
        </row>
        <row r="665">
          <cell r="B665" t="str">
            <v>中山市西区大信吉的堡新家园幼儿园</v>
          </cell>
          <cell r="C665" t="str">
            <v>粤中民证字第010926号</v>
          </cell>
          <cell r="D665" t="str">
            <v>52442000560839891L</v>
          </cell>
        </row>
        <row r="665">
          <cell r="G665" t="str">
            <v>560839891</v>
          </cell>
          <cell r="H665" t="str">
            <v>幼儿园</v>
          </cell>
          <cell r="I665">
            <v>40413</v>
          </cell>
          <cell r="J665">
            <v>2010</v>
          </cell>
          <cell r="K665">
            <v>90</v>
          </cell>
          <cell r="L665" t="str">
            <v>法人</v>
          </cell>
          <cell r="M665" t="str">
            <v>黄碧华</v>
          </cell>
        </row>
        <row r="665">
          <cell r="O665" t="str">
            <v>群众</v>
          </cell>
        </row>
        <row r="665">
          <cell r="Q665" t="str">
            <v>教育事业</v>
          </cell>
          <cell r="R665" t="str">
            <v>全日制学前教育</v>
          </cell>
          <cell r="S665" t="str">
            <v>西区</v>
          </cell>
          <cell r="T665" t="str">
            <v>中山市西区岐虹路3号</v>
          </cell>
        </row>
        <row r="666">
          <cell r="B666" t="str">
            <v>中山市古镇教昌幼儿园</v>
          </cell>
          <cell r="C666" t="str">
            <v>粤中民证字第010927号</v>
          </cell>
          <cell r="D666" t="str">
            <v>5244200056258815XK</v>
          </cell>
        </row>
        <row r="666">
          <cell r="G666" t="str">
            <v>56258815X</v>
          </cell>
          <cell r="H666" t="str">
            <v>幼儿园</v>
          </cell>
          <cell r="I666">
            <v>40420</v>
          </cell>
          <cell r="J666">
            <v>2010</v>
          </cell>
          <cell r="K666">
            <v>12</v>
          </cell>
          <cell r="L666" t="str">
            <v>法人</v>
          </cell>
          <cell r="M666" t="str">
            <v>叶璐</v>
          </cell>
        </row>
        <row r="666">
          <cell r="O666" t="str">
            <v>群众</v>
          </cell>
        </row>
        <row r="666">
          <cell r="Q666" t="str">
            <v>教育事业</v>
          </cell>
          <cell r="R666" t="str">
            <v>全日制学前教育（2-6岁幼儿保育和教育）。</v>
          </cell>
          <cell r="S666" t="str">
            <v>古镇镇</v>
          </cell>
          <cell r="T666" t="str">
            <v>中山市古镇镇海洲教昌大道西迳路口</v>
          </cell>
        </row>
        <row r="667">
          <cell r="B667" t="str">
            <v>中山市古镇民乐幼儿园</v>
          </cell>
          <cell r="C667" t="str">
            <v>粤中民证字第010928号</v>
          </cell>
          <cell r="D667" t="str">
            <v>524420005625881849</v>
          </cell>
        </row>
        <row r="667">
          <cell r="G667">
            <v>562588184</v>
          </cell>
          <cell r="H667" t="str">
            <v>幼儿园</v>
          </cell>
          <cell r="I667">
            <v>40420</v>
          </cell>
          <cell r="J667">
            <v>2010</v>
          </cell>
          <cell r="K667">
            <v>10</v>
          </cell>
          <cell r="L667" t="str">
            <v>法人</v>
          </cell>
          <cell r="M667" t="str">
            <v>邵淑兴</v>
          </cell>
        </row>
        <row r="667">
          <cell r="O667" t="str">
            <v>群众</v>
          </cell>
        </row>
        <row r="667">
          <cell r="Q667" t="str">
            <v>教育事业</v>
          </cell>
          <cell r="R667" t="str">
            <v>全日制学前教育（2-6岁幼儿保育和教育）。</v>
          </cell>
          <cell r="S667" t="str">
            <v>古镇镇</v>
          </cell>
          <cell r="T667" t="str">
            <v>中山市古镇镇海洲民乐大道22号</v>
          </cell>
        </row>
        <row r="668">
          <cell r="B668" t="str">
            <v>中山市小榄灵童托儿所</v>
          </cell>
          <cell r="C668" t="str">
            <v>粤中民证字第010929号</v>
          </cell>
          <cell r="D668" t="str">
            <v>52442000560899640F</v>
          </cell>
        </row>
        <row r="668">
          <cell r="G668" t="str">
            <v>560899640</v>
          </cell>
          <cell r="H668" t="str">
            <v>托儿所</v>
          </cell>
          <cell r="I668">
            <v>40427</v>
          </cell>
          <cell r="J668">
            <v>2010</v>
          </cell>
          <cell r="K668">
            <v>5</v>
          </cell>
          <cell r="L668" t="str">
            <v>法人</v>
          </cell>
          <cell r="M668" t="str">
            <v>钟好珍</v>
          </cell>
        </row>
        <row r="668">
          <cell r="O668" t="str">
            <v>群众</v>
          </cell>
        </row>
        <row r="668">
          <cell r="Q668" t="str">
            <v>教育事业</v>
          </cell>
          <cell r="R668" t="str">
            <v>全日制学前教育（0-3岁婴幼儿保育和保教）</v>
          </cell>
          <cell r="S668" t="str">
            <v>小榄镇</v>
          </cell>
          <cell r="T668" t="str">
            <v>中山市小榄镇永宁宜新街一巷6号</v>
          </cell>
        </row>
        <row r="669">
          <cell r="B669" t="str">
            <v>中山市粤江校外托管中心</v>
          </cell>
          <cell r="C669" t="str">
            <v>粤中民证字第010930号</v>
          </cell>
          <cell r="D669" t="str">
            <v>52442000562568108X</v>
          </cell>
        </row>
        <row r="669">
          <cell r="G669" t="str">
            <v>562568108</v>
          </cell>
          <cell r="H669" t="str">
            <v>托管中心</v>
          </cell>
          <cell r="I669">
            <v>40430</v>
          </cell>
          <cell r="J669">
            <v>2010</v>
          </cell>
          <cell r="K669">
            <v>4</v>
          </cell>
          <cell r="L669" t="str">
            <v>法人</v>
          </cell>
          <cell r="M669" t="str">
            <v>郭宝安</v>
          </cell>
        </row>
        <row r="669">
          <cell r="O669" t="str">
            <v>群众</v>
          </cell>
        </row>
        <row r="669">
          <cell r="Q669" t="str">
            <v>教育事业</v>
          </cell>
          <cell r="R669" t="str">
            <v>中小学学生午托、晚托服务（含餐饮、不含校车接送）。</v>
          </cell>
          <cell r="S669" t="str">
            <v>西区</v>
          </cell>
          <cell r="T669" t="str">
            <v>中山市西区西苑大街12号</v>
          </cell>
        </row>
        <row r="670">
          <cell r="B670" t="str">
            <v>中山市火炬开发区东方明珠托儿所</v>
          </cell>
          <cell r="C670" t="str">
            <v>粤中民证字第010931号</v>
          </cell>
          <cell r="D670" t="str">
            <v>52442000560891235D</v>
          </cell>
        </row>
        <row r="670">
          <cell r="G670">
            <v>560891235</v>
          </cell>
          <cell r="H670" t="str">
            <v>托儿所</v>
          </cell>
          <cell r="I670">
            <v>40430</v>
          </cell>
          <cell r="J670">
            <v>2010</v>
          </cell>
          <cell r="K670">
            <v>5</v>
          </cell>
          <cell r="L670" t="str">
            <v>法人</v>
          </cell>
          <cell r="M670" t="str">
            <v>陈洛萍</v>
          </cell>
        </row>
        <row r="670">
          <cell r="O670" t="str">
            <v>群众</v>
          </cell>
        </row>
        <row r="670">
          <cell r="Q670" t="str">
            <v>教育事业</v>
          </cell>
          <cell r="R670" t="str">
            <v>全日制学前教育（0-3岁婴幼儿保育和保教）</v>
          </cell>
          <cell r="S670" t="str">
            <v>火炬开发区</v>
          </cell>
          <cell r="T670" t="str">
            <v>中山市火炬开发区张家边四村大板埗工业大道76号B</v>
          </cell>
        </row>
        <row r="671">
          <cell r="B671" t="str">
            <v>中山市古镇美德托儿所</v>
          </cell>
          <cell r="C671" t="str">
            <v>粤中民证字第010932号</v>
          </cell>
          <cell r="D671" t="str">
            <v>524420005625860744</v>
          </cell>
        </row>
        <row r="671">
          <cell r="G671" t="str">
            <v>562580748</v>
          </cell>
          <cell r="H671" t="str">
            <v>托儿所</v>
          </cell>
          <cell r="I671">
            <v>40440</v>
          </cell>
          <cell r="J671">
            <v>2010</v>
          </cell>
          <cell r="K671">
            <v>5</v>
          </cell>
          <cell r="L671" t="str">
            <v>法人</v>
          </cell>
          <cell r="M671" t="str">
            <v>何瑞连</v>
          </cell>
        </row>
        <row r="671">
          <cell r="O671" t="str">
            <v>群众</v>
          </cell>
        </row>
        <row r="671">
          <cell r="Q671" t="str">
            <v>教育事业</v>
          </cell>
          <cell r="R671" t="str">
            <v>全日制学前教育（0-3岁婴幼儿保育和教育）</v>
          </cell>
          <cell r="S671" t="str">
            <v>古镇镇</v>
          </cell>
          <cell r="T671" t="str">
            <v>中山市古镇六坊西洲围大街11号</v>
          </cell>
        </row>
        <row r="672">
          <cell r="B672" t="str">
            <v>中山市古镇沙源幼儿园</v>
          </cell>
          <cell r="C672" t="str">
            <v>粤中民证字第010933号</v>
          </cell>
          <cell r="D672" t="str">
            <v>52442000562585987A</v>
          </cell>
        </row>
        <row r="672">
          <cell r="G672" t="str">
            <v>562580764</v>
          </cell>
          <cell r="H672" t="str">
            <v>幼儿园</v>
          </cell>
          <cell r="I672">
            <v>40440</v>
          </cell>
          <cell r="J672">
            <v>2010</v>
          </cell>
          <cell r="K672">
            <v>12</v>
          </cell>
          <cell r="L672" t="str">
            <v>法人</v>
          </cell>
          <cell r="M672" t="str">
            <v>吴帆筑</v>
          </cell>
        </row>
        <row r="672">
          <cell r="O672" t="str">
            <v>群众</v>
          </cell>
        </row>
        <row r="672">
          <cell r="Q672" t="str">
            <v>教育事业</v>
          </cell>
          <cell r="R672" t="str">
            <v>全日制学前教育（2-6岁幼儿保育和教育）。</v>
          </cell>
          <cell r="S672" t="str">
            <v>古镇镇</v>
          </cell>
          <cell r="T672" t="str">
            <v>中山市古镇镇海洲村沙源中心大道8号</v>
          </cell>
        </row>
        <row r="673">
          <cell r="B673" t="str">
            <v>中山市古镇北海弟基幼儿园</v>
          </cell>
          <cell r="C673" t="str">
            <v>粤中民证字第010934号</v>
          </cell>
          <cell r="D673" t="str">
            <v>524420005625858724</v>
          </cell>
        </row>
        <row r="673">
          <cell r="G673" t="str">
            <v>562585872</v>
          </cell>
          <cell r="H673" t="str">
            <v>幼儿园</v>
          </cell>
          <cell r="I673">
            <v>40440</v>
          </cell>
          <cell r="J673">
            <v>2010</v>
          </cell>
          <cell r="K673">
            <v>12</v>
          </cell>
          <cell r="L673" t="str">
            <v>法人</v>
          </cell>
          <cell r="M673" t="str">
            <v>邵淑兴</v>
          </cell>
        </row>
        <row r="673">
          <cell r="O673" t="str">
            <v>群众</v>
          </cell>
        </row>
        <row r="673">
          <cell r="Q673" t="str">
            <v>教育事业</v>
          </cell>
          <cell r="R673" t="str">
            <v>全日制学前教育（2-6岁幼儿保育和教育）。</v>
          </cell>
          <cell r="S673" t="str">
            <v>古镇镇</v>
          </cell>
          <cell r="T673" t="str">
            <v>中山市古镇镇海洲村北海翠苑路8排6号</v>
          </cell>
        </row>
        <row r="674">
          <cell r="B674" t="str">
            <v>中山市古镇精英幼儿园</v>
          </cell>
          <cell r="C674" t="str">
            <v>粤中民证字第010936号</v>
          </cell>
          <cell r="D674" t="str">
            <v>52442000562585960J</v>
          </cell>
        </row>
        <row r="674">
          <cell r="G674">
            <v>562585960</v>
          </cell>
          <cell r="H674" t="str">
            <v>幼儿园</v>
          </cell>
          <cell r="I674">
            <v>40440</v>
          </cell>
          <cell r="J674">
            <v>2010</v>
          </cell>
          <cell r="K674">
            <v>10</v>
          </cell>
          <cell r="L674" t="str">
            <v>法人</v>
          </cell>
          <cell r="M674" t="str">
            <v>袁瑞连</v>
          </cell>
        </row>
        <row r="674">
          <cell r="O674" t="str">
            <v>群众</v>
          </cell>
        </row>
        <row r="674">
          <cell r="Q674" t="str">
            <v>教育事业</v>
          </cell>
          <cell r="R674" t="str">
            <v>全日制学前教育（2-6岁幼儿保育和教育）。</v>
          </cell>
          <cell r="S674" t="str">
            <v>古镇镇</v>
          </cell>
          <cell r="T674" t="str">
            <v>中山市古镇镇海洲村华光东路1号</v>
          </cell>
        </row>
        <row r="675">
          <cell r="B675" t="str">
            <v>中山市古镇立新幼儿园</v>
          </cell>
          <cell r="C675" t="str">
            <v>粤中民证字第010937号</v>
          </cell>
          <cell r="D675" t="str">
            <v>52442000562585821U </v>
          </cell>
        </row>
        <row r="675">
          <cell r="G675" t="str">
            <v>562585821</v>
          </cell>
          <cell r="H675" t="str">
            <v>幼儿园</v>
          </cell>
          <cell r="I675">
            <v>40440</v>
          </cell>
          <cell r="J675">
            <v>2010</v>
          </cell>
          <cell r="K675">
            <v>12</v>
          </cell>
          <cell r="L675" t="str">
            <v>法人</v>
          </cell>
          <cell r="M675" t="str">
            <v>陈宝红</v>
          </cell>
        </row>
        <row r="675">
          <cell r="O675" t="str">
            <v>群众</v>
          </cell>
        </row>
        <row r="675">
          <cell r="Q675" t="str">
            <v>教育事业</v>
          </cell>
          <cell r="R675" t="str">
            <v>全日制学前教育（2-6岁幼儿保育和教育）。</v>
          </cell>
          <cell r="S675" t="str">
            <v>古镇镇</v>
          </cell>
          <cell r="T675" t="str">
            <v>中山市古镇镇海洲村麒麟东大街12号</v>
          </cell>
        </row>
        <row r="676">
          <cell r="B676" t="str">
            <v>中山市东升儿乐托儿所</v>
          </cell>
          <cell r="C676" t="str">
            <v>粤中民证字第010939号</v>
          </cell>
          <cell r="D676" t="str">
            <v>524420005645045629</v>
          </cell>
        </row>
        <row r="676">
          <cell r="G676" t="str">
            <v>564504562</v>
          </cell>
          <cell r="H676" t="str">
            <v>托儿所</v>
          </cell>
          <cell r="I676">
            <v>40451</v>
          </cell>
          <cell r="J676">
            <v>2010</v>
          </cell>
          <cell r="K676">
            <v>3</v>
          </cell>
          <cell r="L676" t="str">
            <v>法人</v>
          </cell>
          <cell r="M676" t="str">
            <v>伍伟炘</v>
          </cell>
        </row>
        <row r="676">
          <cell r="O676" t="str">
            <v>群众</v>
          </cell>
        </row>
        <row r="676">
          <cell r="Q676" t="str">
            <v>教育事业</v>
          </cell>
          <cell r="R676" t="str">
            <v>全日制学前教育（0-3岁婴幼儿保育和教育）。</v>
          </cell>
          <cell r="S676" t="str">
            <v>东升镇</v>
          </cell>
          <cell r="T676" t="str">
            <v>中山市东升镇高沙旺角路1号</v>
          </cell>
        </row>
        <row r="677">
          <cell r="B677" t="str">
            <v>中山市东升家乐幼儿园</v>
          </cell>
          <cell r="C677" t="str">
            <v>粤中民证字第010941号</v>
          </cell>
          <cell r="D677" t="str">
            <v>52442000564508424J</v>
          </cell>
        </row>
        <row r="677">
          <cell r="G677" t="str">
            <v>564508424</v>
          </cell>
          <cell r="H677" t="str">
            <v>幼儿园</v>
          </cell>
          <cell r="I677">
            <v>40466</v>
          </cell>
          <cell r="J677">
            <v>2010</v>
          </cell>
          <cell r="K677">
            <v>10</v>
          </cell>
          <cell r="L677" t="str">
            <v>法人</v>
          </cell>
          <cell r="M677" t="str">
            <v>杜贤欢</v>
          </cell>
        </row>
        <row r="677">
          <cell r="O677" t="str">
            <v>群众</v>
          </cell>
        </row>
        <row r="677">
          <cell r="Q677" t="str">
            <v>教育事业</v>
          </cell>
          <cell r="R677" t="str">
            <v>全日制学前教育（2-6岁幼儿保育和教育）。</v>
          </cell>
          <cell r="S677" t="str">
            <v>东升镇</v>
          </cell>
          <cell r="T677" t="str">
            <v>中山市东升镇直河二队展宏路</v>
          </cell>
        </row>
        <row r="678">
          <cell r="B678" t="str">
            <v>中山市三乡怡乐校外托管中心</v>
          </cell>
          <cell r="C678" t="str">
            <v>粤中民证字第010942号</v>
          </cell>
          <cell r="D678" t="str">
            <v>52442000564526104G</v>
          </cell>
        </row>
        <row r="678">
          <cell r="G678" t="str">
            <v>564526104</v>
          </cell>
          <cell r="H678" t="str">
            <v>托管中心</v>
          </cell>
          <cell r="I678">
            <v>40466</v>
          </cell>
          <cell r="J678">
            <v>2010</v>
          </cell>
          <cell r="K678">
            <v>3</v>
          </cell>
          <cell r="L678" t="str">
            <v>法人</v>
          </cell>
          <cell r="M678" t="str">
            <v>郑惠敏</v>
          </cell>
        </row>
        <row r="678">
          <cell r="O678" t="str">
            <v>群众</v>
          </cell>
        </row>
        <row r="678">
          <cell r="Q678" t="str">
            <v>教育事业</v>
          </cell>
          <cell r="R678" t="str">
            <v>午托、晚托（含餐饮、不含校车接送）</v>
          </cell>
          <cell r="S678" t="str">
            <v>三乡镇</v>
          </cell>
          <cell r="T678" t="str">
            <v>中山市三乡镇华丰花园翠雨居62号铺</v>
          </cell>
        </row>
        <row r="679">
          <cell r="B679" t="str">
            <v>中山市火炬开发区蓝天托儿所</v>
          </cell>
          <cell r="C679" t="str">
            <v>粤中民证字第010943号</v>
          </cell>
          <cell r="D679" t="str">
            <v>5244200056262072XW</v>
          </cell>
        </row>
        <row r="679">
          <cell r="G679" t="str">
            <v>56262072X</v>
          </cell>
          <cell r="H679" t="str">
            <v>托儿所</v>
          </cell>
          <cell r="I679">
            <v>40469</v>
          </cell>
          <cell r="J679">
            <v>2010</v>
          </cell>
          <cell r="K679">
            <v>5</v>
          </cell>
          <cell r="L679" t="str">
            <v>法人</v>
          </cell>
          <cell r="M679" t="str">
            <v>孙爱娟</v>
          </cell>
        </row>
        <row r="679">
          <cell r="O679" t="str">
            <v>群众</v>
          </cell>
        </row>
        <row r="679">
          <cell r="Q679" t="str">
            <v>教育事业</v>
          </cell>
          <cell r="R679" t="str">
            <v>全日制学前教育（0-3岁婴幼儿保育和教育）。</v>
          </cell>
          <cell r="S679" t="str">
            <v>火炬开发区</v>
          </cell>
          <cell r="T679" t="str">
            <v>中山市火炬开发区张家边一村羊头巷26号</v>
          </cell>
        </row>
        <row r="680">
          <cell r="B680" t="str">
            <v>中山市坦洲乐童校外托管中心</v>
          </cell>
          <cell r="C680" t="str">
            <v>粤中民证字第010944号</v>
          </cell>
          <cell r="D680" t="str">
            <v>52442000562636641M</v>
          </cell>
        </row>
        <row r="680">
          <cell r="G680" t="str">
            <v>562636641</v>
          </cell>
          <cell r="H680" t="str">
            <v>托管中心</v>
          </cell>
          <cell r="I680">
            <v>40471</v>
          </cell>
          <cell r="J680">
            <v>2010</v>
          </cell>
          <cell r="K680">
            <v>3</v>
          </cell>
          <cell r="L680" t="str">
            <v>法人</v>
          </cell>
          <cell r="M680" t="str">
            <v>陈少才</v>
          </cell>
        </row>
        <row r="680">
          <cell r="O680" t="str">
            <v>群众</v>
          </cell>
        </row>
        <row r="680">
          <cell r="Q680" t="str">
            <v>教育事业</v>
          </cell>
          <cell r="R680" t="str">
            <v>午托、晚托（含餐饮、不含校车接送）</v>
          </cell>
          <cell r="S680" t="str">
            <v>坦洲镇</v>
          </cell>
          <cell r="T680" t="str">
            <v>中山市坦洲镇宏景园5幢14、15、16号商铺</v>
          </cell>
        </row>
        <row r="681">
          <cell r="B681" t="str">
            <v>中山市坦洲苗圃校外托管中心</v>
          </cell>
          <cell r="C681" t="str">
            <v>粤中民证字第010945号</v>
          </cell>
          <cell r="D681" t="str">
            <v>52442000564502540J </v>
          </cell>
        </row>
        <row r="681">
          <cell r="G681" t="str">
            <v>564502540</v>
          </cell>
          <cell r="H681" t="str">
            <v>托管中心</v>
          </cell>
          <cell r="I681">
            <v>40471</v>
          </cell>
          <cell r="J681">
            <v>2010</v>
          </cell>
          <cell r="K681">
            <v>3</v>
          </cell>
          <cell r="L681" t="str">
            <v>法人</v>
          </cell>
          <cell r="M681" t="str">
            <v>饶明华</v>
          </cell>
        </row>
        <row r="681">
          <cell r="O681" t="str">
            <v>群众</v>
          </cell>
        </row>
        <row r="681">
          <cell r="Q681" t="str">
            <v>教育事业</v>
          </cell>
          <cell r="R681" t="str">
            <v>午托、晚托（含餐饮、不含校车接送）</v>
          </cell>
          <cell r="S681" t="str">
            <v>坦洲镇</v>
          </cell>
          <cell r="T681" t="str">
            <v>中山市坦洲镇大兴路宏景园5幢2卡、3卡、4卡、5卡、6卡</v>
          </cell>
        </row>
        <row r="682">
          <cell r="B682" t="str">
            <v>中山市港口翰儒教育培训中心</v>
          </cell>
          <cell r="C682" t="str">
            <v>粤中民证字第010946号</v>
          </cell>
          <cell r="D682" t="str">
            <v>52442000566614896G </v>
          </cell>
        </row>
        <row r="682">
          <cell r="G682" t="str">
            <v>566614896</v>
          </cell>
          <cell r="H682" t="str">
            <v>培训中心</v>
          </cell>
          <cell r="I682">
            <v>40471</v>
          </cell>
          <cell r="J682">
            <v>2010</v>
          </cell>
          <cell r="K682">
            <v>5</v>
          </cell>
          <cell r="L682" t="str">
            <v>法人</v>
          </cell>
          <cell r="M682" t="str">
            <v>程永兰</v>
          </cell>
        </row>
        <row r="682">
          <cell r="O682" t="str">
            <v>群众</v>
          </cell>
        </row>
        <row r="682">
          <cell r="Q682" t="str">
            <v>教育事业</v>
          </cell>
          <cell r="R682" t="str">
            <v>舞蹈、器乐、美术、书法、跆拳道、作文、奥数、英语等的培训</v>
          </cell>
          <cell r="S682" t="str">
            <v>港口镇</v>
          </cell>
          <cell r="T682" t="str">
            <v>中山市港口镇民昌路邮政大楼二楼</v>
          </cell>
        </row>
        <row r="683">
          <cell r="B683" t="str">
            <v>中山市西区新俊托儿所</v>
          </cell>
          <cell r="C683" t="str">
            <v>粤中民证字第010947号</v>
          </cell>
          <cell r="D683" t="str">
            <v>52442000562636609A</v>
          </cell>
        </row>
        <row r="683">
          <cell r="G683" t="str">
            <v>562636609</v>
          </cell>
          <cell r="H683" t="str">
            <v>托儿所</v>
          </cell>
          <cell r="I683">
            <v>40471</v>
          </cell>
          <cell r="J683">
            <v>2010</v>
          </cell>
          <cell r="K683">
            <v>3</v>
          </cell>
          <cell r="L683" t="str">
            <v>法人</v>
          </cell>
          <cell r="M683" t="str">
            <v>杨琼妹</v>
          </cell>
        </row>
        <row r="683">
          <cell r="O683" t="str">
            <v>群众</v>
          </cell>
        </row>
        <row r="683">
          <cell r="Q683" t="str">
            <v>教育事业</v>
          </cell>
          <cell r="R683" t="str">
            <v>全日制学前教育（0-3岁婴幼儿保育和教育）。</v>
          </cell>
          <cell r="S683" t="str">
            <v>西区</v>
          </cell>
          <cell r="T683" t="str">
            <v>中山市西区长洲北大街十五巷25号</v>
          </cell>
        </row>
        <row r="684">
          <cell r="B684" t="str">
            <v>中山市东区金沙教育培训中心</v>
          </cell>
          <cell r="C684" t="str">
            <v>粤中民证字第010948号</v>
          </cell>
          <cell r="D684" t="str">
            <v>524420005645005101</v>
          </cell>
        </row>
        <row r="684">
          <cell r="G684" t="str">
            <v>564500510</v>
          </cell>
          <cell r="H684" t="str">
            <v>培训中心</v>
          </cell>
          <cell r="I684">
            <v>40473</v>
          </cell>
          <cell r="J684">
            <v>2010</v>
          </cell>
          <cell r="K684">
            <v>5</v>
          </cell>
          <cell r="L684" t="str">
            <v>法人</v>
          </cell>
          <cell r="M684" t="str">
            <v>王一帆</v>
          </cell>
        </row>
        <row r="684">
          <cell r="O684" t="str">
            <v>群众</v>
          </cell>
        </row>
        <row r="684">
          <cell r="Q684" t="str">
            <v>教育事业</v>
          </cell>
          <cell r="R684" t="str">
            <v>英语、器乐、舞蹈等的培训。</v>
          </cell>
          <cell r="S684" t="str">
            <v>西区</v>
          </cell>
          <cell r="T684" t="str">
            <v>中山市东区齐乐路3号综合楼右翼一至二层</v>
          </cell>
        </row>
        <row r="685">
          <cell r="B685" t="str">
            <v>中山市东升阳光幼儿园</v>
          </cell>
          <cell r="C685" t="str">
            <v>粤中民证字第010949号</v>
          </cell>
          <cell r="D685" t="str">
            <v>52442000562636780C</v>
          </cell>
        </row>
        <row r="685">
          <cell r="G685">
            <v>562636780</v>
          </cell>
          <cell r="H685" t="str">
            <v>幼儿园</v>
          </cell>
          <cell r="I685">
            <v>40476</v>
          </cell>
          <cell r="J685">
            <v>2010</v>
          </cell>
          <cell r="K685">
            <v>20</v>
          </cell>
          <cell r="L685" t="str">
            <v>法人</v>
          </cell>
          <cell r="M685" t="str">
            <v>梁彩华</v>
          </cell>
        </row>
        <row r="685">
          <cell r="O685" t="str">
            <v>群众</v>
          </cell>
        </row>
        <row r="685">
          <cell r="Q685" t="str">
            <v>教育事业</v>
          </cell>
          <cell r="R685" t="str">
            <v>全日制学前教育（2-6岁幼儿保育和教育）。</v>
          </cell>
          <cell r="S685" t="str">
            <v>东升镇</v>
          </cell>
          <cell r="T685" t="str">
            <v>中山市东升镇高沙葵围一村原葵园中学</v>
          </cell>
        </row>
        <row r="686">
          <cell r="B686" t="str">
            <v>中山市坦洲快乐星球校外托管中心</v>
          </cell>
          <cell r="C686" t="str">
            <v>粤中民证字第010950号</v>
          </cell>
          <cell r="D686" t="str">
            <v>52442000564519457X</v>
          </cell>
        </row>
        <row r="686">
          <cell r="G686" t="str">
            <v>564519457</v>
          </cell>
          <cell r="H686" t="str">
            <v>托管中心</v>
          </cell>
          <cell r="I686">
            <v>40476</v>
          </cell>
          <cell r="J686">
            <v>2010</v>
          </cell>
          <cell r="K686">
            <v>3</v>
          </cell>
          <cell r="L686" t="str">
            <v>法人</v>
          </cell>
          <cell r="M686" t="str">
            <v>程翠云</v>
          </cell>
        </row>
        <row r="686">
          <cell r="O686" t="str">
            <v>群众</v>
          </cell>
        </row>
        <row r="686">
          <cell r="Q686" t="str">
            <v>教育事业</v>
          </cell>
          <cell r="R686" t="str">
            <v>午托、晚托（含餐饮、不含校车接送）</v>
          </cell>
          <cell r="S686" t="str">
            <v>坦洲镇</v>
          </cell>
          <cell r="T686" t="str">
            <v>中山市坦洲镇联兴路40号</v>
          </cell>
        </row>
        <row r="687">
          <cell r="B687" t="str">
            <v>中山市三乡铭师教育培训中心</v>
          </cell>
          <cell r="C687" t="str">
            <v>粤中民证字第010951号</v>
          </cell>
          <cell r="D687" t="str">
            <v>52442000564512087P </v>
          </cell>
        </row>
        <row r="687">
          <cell r="G687">
            <v>564512087</v>
          </cell>
          <cell r="H687" t="str">
            <v>培训中心</v>
          </cell>
          <cell r="I687">
            <v>40476</v>
          </cell>
          <cell r="J687">
            <v>2010</v>
          </cell>
          <cell r="K687">
            <v>6</v>
          </cell>
          <cell r="L687" t="str">
            <v>法人</v>
          </cell>
          <cell r="M687" t="str">
            <v>黄丽芳</v>
          </cell>
        </row>
        <row r="687">
          <cell r="O687" t="str">
            <v>群众</v>
          </cell>
        </row>
        <row r="687">
          <cell r="Q687" t="str">
            <v>教育事业</v>
          </cell>
          <cell r="R687" t="str">
            <v>声乐、器乐、美术、书法、舞蹈、棋类、作文、英语、奥数等的培训</v>
          </cell>
          <cell r="S687" t="str">
            <v>三乡镇</v>
          </cell>
          <cell r="T687" t="str">
            <v>中山市三乡镇新盛世花园D区6、7号铺</v>
          </cell>
        </row>
        <row r="688">
          <cell r="B688" t="str">
            <v>中山市坦洲家乐校外托管中心</v>
          </cell>
          <cell r="C688" t="str">
            <v>粤中民证字第010952号</v>
          </cell>
          <cell r="D688" t="str">
            <v>52442000564519473K</v>
          </cell>
        </row>
        <row r="688">
          <cell r="G688" t="str">
            <v>564519473</v>
          </cell>
          <cell r="H688" t="str">
            <v>托管中心</v>
          </cell>
          <cell r="I688">
            <v>40476</v>
          </cell>
          <cell r="J688">
            <v>2010</v>
          </cell>
          <cell r="K688">
            <v>3</v>
          </cell>
          <cell r="L688" t="str">
            <v>法人</v>
          </cell>
          <cell r="M688" t="str">
            <v>邹玉瑛</v>
          </cell>
        </row>
        <row r="688">
          <cell r="O688" t="str">
            <v>群众</v>
          </cell>
        </row>
        <row r="688">
          <cell r="Q688" t="str">
            <v>教育事业</v>
          </cell>
          <cell r="R688" t="str">
            <v>午托、晚托（含餐饮、含校车接送）</v>
          </cell>
          <cell r="S688" t="str">
            <v>坦洲镇</v>
          </cell>
          <cell r="T688" t="str">
            <v>中山市坦洲镇大兴路82号碧涛花园A2栋B9铺</v>
          </cell>
        </row>
        <row r="689">
          <cell r="B689" t="str">
            <v>中山市三角葵花校外托管中心</v>
          </cell>
          <cell r="C689" t="str">
            <v>粤中民证字第010953号</v>
          </cell>
          <cell r="D689" t="str">
            <v>524420005645034127</v>
          </cell>
        </row>
        <row r="689">
          <cell r="G689" t="str">
            <v>564503412</v>
          </cell>
          <cell r="H689" t="str">
            <v>托管中心</v>
          </cell>
          <cell r="I689">
            <v>40476</v>
          </cell>
          <cell r="J689">
            <v>2010</v>
          </cell>
          <cell r="K689">
            <v>3</v>
          </cell>
          <cell r="L689" t="str">
            <v>法人</v>
          </cell>
          <cell r="M689" t="str">
            <v>胡尤心</v>
          </cell>
        </row>
        <row r="689">
          <cell r="O689" t="str">
            <v>群众</v>
          </cell>
        </row>
        <row r="689">
          <cell r="Q689" t="str">
            <v>教育事业</v>
          </cell>
          <cell r="R689" t="str">
            <v>午托、晚托（含餐饮、不含校车接送）</v>
          </cell>
          <cell r="S689" t="str">
            <v>三角镇</v>
          </cell>
          <cell r="T689" t="str">
            <v>中山市三角镇结民福星路15号</v>
          </cell>
        </row>
        <row r="690">
          <cell r="B690" t="str">
            <v>中山市坦洲启航校外托管中心</v>
          </cell>
          <cell r="C690" t="str">
            <v>粤中民证字第010954号</v>
          </cell>
          <cell r="D690" t="str">
            <v>5244200056661946X2</v>
          </cell>
        </row>
        <row r="690">
          <cell r="G690" t="str">
            <v>56661946X</v>
          </cell>
          <cell r="H690" t="str">
            <v>托管中心</v>
          </cell>
          <cell r="I690">
            <v>40479</v>
          </cell>
          <cell r="J690">
            <v>2010</v>
          </cell>
          <cell r="K690">
            <v>3</v>
          </cell>
          <cell r="L690" t="str">
            <v>法人</v>
          </cell>
          <cell r="M690" t="str">
            <v>徐丹</v>
          </cell>
        </row>
        <row r="690">
          <cell r="O690" t="str">
            <v>群众</v>
          </cell>
        </row>
        <row r="690">
          <cell r="Q690" t="str">
            <v>教育事业</v>
          </cell>
          <cell r="R690" t="str">
            <v>午托、晚托（含餐饮、不含校车接送）</v>
          </cell>
          <cell r="S690" t="str">
            <v>坦洲镇</v>
          </cell>
          <cell r="T690" t="str">
            <v>中山市坦洲镇七村大道五巷1号</v>
          </cell>
        </row>
        <row r="691">
          <cell r="B691" t="str">
            <v>中山市坦洲杰笙校外托管中心</v>
          </cell>
          <cell r="C691" t="str">
            <v>粤中民证字第010955号</v>
          </cell>
          <cell r="D691" t="str">
            <v>52442000564538930T</v>
          </cell>
        </row>
        <row r="691">
          <cell r="G691" t="str">
            <v>564538930</v>
          </cell>
          <cell r="H691" t="str">
            <v>托管中心</v>
          </cell>
          <cell r="I691">
            <v>40484</v>
          </cell>
          <cell r="J691">
            <v>2010</v>
          </cell>
          <cell r="K691">
            <v>6</v>
          </cell>
          <cell r="L691" t="str">
            <v>法人</v>
          </cell>
          <cell r="M691" t="str">
            <v>彭爱蓬</v>
          </cell>
          <cell r="N691" t="str">
            <v>440106197209110479</v>
          </cell>
          <cell r="O691" t="str">
            <v>群众</v>
          </cell>
        </row>
        <row r="691">
          <cell r="Q691" t="str">
            <v>教育事业</v>
          </cell>
          <cell r="R691" t="str">
            <v>午托、晚托（含餐饮、含校车接送）。（依法依规须经批准的项目，经相关部门批准后方可开展相应活动）</v>
          </cell>
          <cell r="S691" t="str">
            <v>坦洲镇</v>
          </cell>
          <cell r="T691" t="str">
            <v>中山市坦洲镇大兴路82号碧涛花园D栋3号、D栋4号</v>
          </cell>
        </row>
        <row r="692">
          <cell r="B692" t="str">
            <v>中山市神湾利群教育培训中心</v>
          </cell>
          <cell r="C692" t="str">
            <v>粤中民证字第010956号</v>
          </cell>
          <cell r="D692" t="str">
            <v>52442000564541929T</v>
          </cell>
        </row>
        <row r="692">
          <cell r="G692" t="str">
            <v>564541929</v>
          </cell>
          <cell r="H692" t="str">
            <v>培训中心</v>
          </cell>
          <cell r="I692">
            <v>40484</v>
          </cell>
          <cell r="J692">
            <v>2010</v>
          </cell>
          <cell r="K692">
            <v>5</v>
          </cell>
          <cell r="L692" t="str">
            <v>法人</v>
          </cell>
          <cell r="M692" t="str">
            <v>郑国平</v>
          </cell>
        </row>
        <row r="692">
          <cell r="O692" t="str">
            <v>党员</v>
          </cell>
        </row>
        <row r="692">
          <cell r="Q692" t="str">
            <v>教育事业</v>
          </cell>
          <cell r="R692" t="str">
            <v>电脑、英语、奥数、美术、作文、书法、器乐、舞蹈、跆拳道、棋类等的培训。</v>
          </cell>
          <cell r="S692" t="str">
            <v>神湾镇</v>
          </cell>
          <cell r="T692" t="str">
            <v>中山市神湾镇宥华道</v>
          </cell>
        </row>
        <row r="693">
          <cell r="B693" t="str">
            <v>中山市三鑫双语幼儿园</v>
          </cell>
          <cell r="C693" t="str">
            <v>粤中民证字第010958号</v>
          </cell>
          <cell r="D693" t="str">
            <v>52442000564525427M</v>
          </cell>
        </row>
        <row r="693">
          <cell r="G693" t="str">
            <v>564525427</v>
          </cell>
          <cell r="H693" t="str">
            <v>幼儿园</v>
          </cell>
          <cell r="I693">
            <v>40485</v>
          </cell>
          <cell r="J693">
            <v>2010</v>
          </cell>
          <cell r="K693">
            <v>10</v>
          </cell>
          <cell r="L693" t="str">
            <v>法人</v>
          </cell>
          <cell r="M693" t="str">
            <v>谭国志</v>
          </cell>
        </row>
        <row r="693">
          <cell r="O693" t="str">
            <v>群众</v>
          </cell>
        </row>
        <row r="693">
          <cell r="Q693" t="str">
            <v>教育事业</v>
          </cell>
          <cell r="R693" t="str">
            <v>全日制学前教育（2-6岁幼儿保育和教育）。</v>
          </cell>
          <cell r="S693" t="str">
            <v>三乡镇</v>
          </cell>
          <cell r="T693" t="str">
            <v>中山市三乡镇平东村105国道旁</v>
          </cell>
        </row>
        <row r="694">
          <cell r="B694" t="str">
            <v>中山市南区文苑校外托管中心</v>
          </cell>
          <cell r="C694" t="str">
            <v>粤中民证字第010959号</v>
          </cell>
          <cell r="D694" t="str">
            <v>52442000564550614R</v>
          </cell>
        </row>
        <row r="694">
          <cell r="G694" t="str">
            <v>564550614</v>
          </cell>
          <cell r="H694" t="str">
            <v>托管中心</v>
          </cell>
          <cell r="I694">
            <v>40486</v>
          </cell>
          <cell r="J694">
            <v>2010</v>
          </cell>
          <cell r="K694">
            <v>3</v>
          </cell>
          <cell r="L694" t="str">
            <v>法人</v>
          </cell>
          <cell r="M694" t="str">
            <v>王翠萍</v>
          </cell>
        </row>
        <row r="694">
          <cell r="O694" t="str">
            <v>群众</v>
          </cell>
        </row>
        <row r="694">
          <cell r="Q694" t="str">
            <v>教育事业</v>
          </cell>
          <cell r="R694" t="str">
            <v>午托、晚托（不含餐饮、不含校车接送）</v>
          </cell>
          <cell r="S694" t="str">
            <v>南区</v>
          </cell>
          <cell r="T694" t="str">
            <v>中山市南区上塘西街56号</v>
          </cell>
        </row>
        <row r="695">
          <cell r="B695" t="str">
            <v>中山市东区夏洋幼儿园</v>
          </cell>
          <cell r="C695" t="str">
            <v>粤中民证字第010960号</v>
          </cell>
          <cell r="D695" t="str">
            <v>52442000722442329F</v>
          </cell>
        </row>
        <row r="695">
          <cell r="G695" t="str">
            <v>722442329</v>
          </cell>
          <cell r="H695" t="str">
            <v>幼儿园</v>
          </cell>
          <cell r="I695">
            <v>40490</v>
          </cell>
          <cell r="J695">
            <v>2010</v>
          </cell>
          <cell r="K695">
            <v>3.5</v>
          </cell>
          <cell r="L695" t="str">
            <v>法人</v>
          </cell>
          <cell r="M695" t="str">
            <v>罗凤娟</v>
          </cell>
        </row>
        <row r="695">
          <cell r="O695" t="str">
            <v>群众</v>
          </cell>
        </row>
        <row r="695">
          <cell r="Q695" t="str">
            <v>教育事业</v>
          </cell>
          <cell r="R695" t="str">
            <v>全日制学前教育（2-6岁幼儿保育和教育）。</v>
          </cell>
          <cell r="S695" t="str">
            <v>东区</v>
          </cell>
          <cell r="T695" t="str">
            <v>中山市东区夏洋街65号</v>
          </cell>
        </row>
        <row r="696">
          <cell r="B696" t="str">
            <v>中山市三角迎阳校外托管中心</v>
          </cell>
          <cell r="C696" t="str">
            <v>粤中民证字第010961号</v>
          </cell>
          <cell r="D696" t="str">
            <v>524420005682789536</v>
          </cell>
        </row>
        <row r="696">
          <cell r="G696" t="str">
            <v>568278953</v>
          </cell>
          <cell r="H696" t="str">
            <v>托管中心</v>
          </cell>
          <cell r="I696">
            <v>40494</v>
          </cell>
          <cell r="J696">
            <v>2010</v>
          </cell>
          <cell r="K696">
            <v>3</v>
          </cell>
          <cell r="L696" t="str">
            <v>法人</v>
          </cell>
          <cell r="M696" t="str">
            <v>张桂成</v>
          </cell>
        </row>
        <row r="696">
          <cell r="O696" t="str">
            <v>群众</v>
          </cell>
        </row>
        <row r="696">
          <cell r="Q696" t="str">
            <v>教育事业</v>
          </cell>
          <cell r="R696" t="str">
            <v>午托、晚托（含餐饮、不含校车接送）</v>
          </cell>
          <cell r="S696" t="str">
            <v>三角镇</v>
          </cell>
          <cell r="T696" t="str">
            <v>中山市三角镇南坑街12号</v>
          </cell>
        </row>
        <row r="697">
          <cell r="B697" t="str">
            <v>中山市民众蓝天宝贝校外托管中心</v>
          </cell>
          <cell r="C697" t="str">
            <v>粤中民证字第010962号</v>
          </cell>
          <cell r="D697" t="str">
            <v>52442000564577390N</v>
          </cell>
        </row>
        <row r="697">
          <cell r="G697" t="str">
            <v>564577390</v>
          </cell>
          <cell r="H697" t="str">
            <v>托管中心</v>
          </cell>
          <cell r="I697">
            <v>40494</v>
          </cell>
          <cell r="J697">
            <v>2010</v>
          </cell>
          <cell r="K697">
            <v>3</v>
          </cell>
          <cell r="L697" t="str">
            <v>法人</v>
          </cell>
          <cell r="M697" t="str">
            <v>陆燕玲</v>
          </cell>
        </row>
        <row r="697">
          <cell r="O697" t="str">
            <v>群众</v>
          </cell>
        </row>
        <row r="697">
          <cell r="Q697" t="str">
            <v>教育事业</v>
          </cell>
          <cell r="R697" t="str">
            <v>午托、晚托（含餐饮、不含校车接送服务）</v>
          </cell>
          <cell r="S697" t="str">
            <v>民众镇</v>
          </cell>
          <cell r="T697" t="str">
            <v>中山市民众镇新马路11号</v>
          </cell>
        </row>
        <row r="698">
          <cell r="B698" t="str">
            <v>中山市古镇新英教育培训中心</v>
          </cell>
          <cell r="C698" t="str">
            <v>粤中民证字第010963号</v>
          </cell>
          <cell r="D698" t="str">
            <v>52442000564577809M </v>
          </cell>
        </row>
        <row r="698">
          <cell r="G698" t="str">
            <v>564577809</v>
          </cell>
          <cell r="H698" t="str">
            <v>培训中心</v>
          </cell>
          <cell r="I698">
            <v>40494</v>
          </cell>
          <cell r="J698">
            <v>2010</v>
          </cell>
          <cell r="K698">
            <v>5</v>
          </cell>
          <cell r="L698" t="str">
            <v>法人</v>
          </cell>
          <cell r="M698" t="str">
            <v>黄瑞红</v>
          </cell>
        </row>
        <row r="698">
          <cell r="O698" t="str">
            <v>群众</v>
          </cell>
        </row>
        <row r="698">
          <cell r="Q698" t="str">
            <v>教育事业</v>
          </cell>
          <cell r="R698" t="str">
            <v>英语、奥数、作文、器乐、棋艺、舞蹈、语言艺术、美术、书法、记忆法等的培训。</v>
          </cell>
          <cell r="S698" t="str">
            <v>古镇镇</v>
          </cell>
          <cell r="T698" t="str">
            <v>中山市古镇镇冈东西洲围大街东九巷</v>
          </cell>
        </row>
        <row r="699">
          <cell r="B699" t="str">
            <v>中山市板芙金钟幼儿园</v>
          </cell>
          <cell r="C699" t="str">
            <v>粤中民证字第010964号</v>
          </cell>
          <cell r="D699" t="str">
            <v>52442000566657300W</v>
          </cell>
        </row>
        <row r="699">
          <cell r="G699" t="str">
            <v>566657300 </v>
          </cell>
          <cell r="H699" t="str">
            <v>幼儿园</v>
          </cell>
          <cell r="I699">
            <v>40499</v>
          </cell>
          <cell r="J699">
            <v>2010</v>
          </cell>
          <cell r="K699">
            <v>10</v>
          </cell>
          <cell r="L699" t="str">
            <v>法人</v>
          </cell>
          <cell r="M699" t="str">
            <v>郑海眉</v>
          </cell>
        </row>
        <row r="699">
          <cell r="O699" t="str">
            <v>群众</v>
          </cell>
        </row>
        <row r="699">
          <cell r="Q699" t="str">
            <v>教育事业</v>
          </cell>
          <cell r="R699" t="str">
            <v>全日制学前教育（依法依规须经批准的项目，经相关部门批准后方可开展相应活动）</v>
          </cell>
          <cell r="S699" t="str">
            <v>板芙镇</v>
          </cell>
          <cell r="T699" t="str">
            <v>中山市板芙镇金钟村原金钟小学内</v>
          </cell>
        </row>
        <row r="700">
          <cell r="B700" t="str">
            <v>中山市三乡鱼群艺术培训中心</v>
          </cell>
          <cell r="C700" t="str">
            <v>粤中民证字第010965号</v>
          </cell>
          <cell r="D700" t="str">
            <v>524420005645799516</v>
          </cell>
        </row>
        <row r="700">
          <cell r="G700" t="str">
            <v>564579951</v>
          </cell>
          <cell r="H700" t="str">
            <v>培训中心</v>
          </cell>
          <cell r="I700">
            <v>40499</v>
          </cell>
          <cell r="J700">
            <v>2010</v>
          </cell>
          <cell r="K700">
            <v>5</v>
          </cell>
          <cell r="L700" t="str">
            <v>法人</v>
          </cell>
          <cell r="M700" t="str">
            <v>余群</v>
          </cell>
        </row>
        <row r="700">
          <cell r="O700" t="str">
            <v>群众</v>
          </cell>
        </row>
        <row r="700">
          <cell r="Q700" t="str">
            <v>教育事业</v>
          </cell>
          <cell r="R700" t="str">
            <v>美术、书法、音乐的培训。</v>
          </cell>
          <cell r="S700" t="str">
            <v>三乡镇</v>
          </cell>
          <cell r="T700" t="str">
            <v>中山市三乡镇金棕榈花园1-7号商铺</v>
          </cell>
        </row>
        <row r="701">
          <cell r="B701" t="str">
            <v>中山市南区童之乐托儿所</v>
          </cell>
          <cell r="C701" t="str">
            <v>粤中民证字第010966号</v>
          </cell>
          <cell r="D701" t="str">
            <v>52442000566627873J </v>
          </cell>
        </row>
        <row r="701">
          <cell r="G701" t="str">
            <v>566627873</v>
          </cell>
          <cell r="H701" t="str">
            <v>托儿所</v>
          </cell>
          <cell r="I701">
            <v>40520</v>
          </cell>
          <cell r="J701">
            <v>2010</v>
          </cell>
          <cell r="K701">
            <v>3</v>
          </cell>
          <cell r="L701" t="str">
            <v>法人</v>
          </cell>
          <cell r="M701" t="str">
            <v>王洁珍</v>
          </cell>
        </row>
        <row r="701">
          <cell r="O701" t="str">
            <v>群众</v>
          </cell>
        </row>
        <row r="701">
          <cell r="Q701" t="str">
            <v>教育事业</v>
          </cell>
          <cell r="R701" t="str">
            <v>全日制学前教育（0-3岁婴幼儿保育和教育）。</v>
          </cell>
          <cell r="S701" t="str">
            <v>南区</v>
          </cell>
          <cell r="T701" t="str">
            <v>中山市南区竹秀园北大街125号</v>
          </cell>
        </row>
        <row r="702">
          <cell r="B702" t="str">
            <v>中山市坦洲星洲阳光校外托管中心</v>
          </cell>
          <cell r="C702" t="str">
            <v>粤中民证字第010967号</v>
          </cell>
          <cell r="D702" t="str">
            <v>52442000568226424L </v>
          </cell>
        </row>
        <row r="702">
          <cell r="G702" t="str">
            <v>568226424</v>
          </cell>
          <cell r="H702" t="str">
            <v>托管中心</v>
          </cell>
          <cell r="I702">
            <v>40528</v>
          </cell>
          <cell r="J702">
            <v>2010</v>
          </cell>
          <cell r="K702">
            <v>3</v>
          </cell>
          <cell r="L702" t="str">
            <v>法人</v>
          </cell>
          <cell r="M702" t="str">
            <v>桑锦煜</v>
          </cell>
        </row>
        <row r="702">
          <cell r="O702" t="str">
            <v>群众</v>
          </cell>
        </row>
        <row r="702">
          <cell r="Q702" t="str">
            <v>教育事业</v>
          </cell>
          <cell r="R702" t="str">
            <v>午托、晚托（含餐饮、不含校车接送）</v>
          </cell>
          <cell r="S702" t="str">
            <v>坦洲镇</v>
          </cell>
          <cell r="T702" t="str">
            <v>中山市坦洲星洲花园5栋2楼</v>
          </cell>
        </row>
        <row r="703">
          <cell r="B703" t="str">
            <v>中山市三角精彩童年幼儿园</v>
          </cell>
          <cell r="C703" t="str">
            <v>粤中民证字第010968号</v>
          </cell>
          <cell r="D703" t="str">
            <v>52442000566680834D </v>
          </cell>
        </row>
        <row r="703">
          <cell r="G703" t="str">
            <v>566680834</v>
          </cell>
          <cell r="H703" t="str">
            <v>幼儿园</v>
          </cell>
          <cell r="I703">
            <v>40528</v>
          </cell>
          <cell r="J703">
            <v>2010</v>
          </cell>
          <cell r="K703">
            <v>10</v>
          </cell>
          <cell r="L703" t="str">
            <v>法人</v>
          </cell>
          <cell r="M703" t="str">
            <v>吴瑞玲</v>
          </cell>
        </row>
        <row r="703">
          <cell r="O703" t="str">
            <v>群众</v>
          </cell>
        </row>
        <row r="703">
          <cell r="Q703" t="str">
            <v>教育事业</v>
          </cell>
          <cell r="R703" t="str">
            <v>全日制学前教育（2-6岁幼儿保育和教育）。</v>
          </cell>
          <cell r="S703" t="str">
            <v>三角镇</v>
          </cell>
          <cell r="T703" t="str">
            <v>中山市三角镇高平工业园嘉怡华庭小区内</v>
          </cell>
        </row>
        <row r="704">
          <cell r="B704" t="str">
            <v>中山市南头蓝翔校外托管中心</v>
          </cell>
          <cell r="C704" t="str">
            <v>粤中民证字第010970号</v>
          </cell>
          <cell r="D704" t="str">
            <v>52442000566661246A</v>
          </cell>
        </row>
        <row r="704">
          <cell r="G704" t="str">
            <v>566661246</v>
          </cell>
          <cell r="H704" t="str">
            <v>托管中心</v>
          </cell>
          <cell r="I704">
            <v>40529</v>
          </cell>
          <cell r="J704">
            <v>2010</v>
          </cell>
          <cell r="K704">
            <v>3</v>
          </cell>
          <cell r="L704" t="str">
            <v>法人</v>
          </cell>
          <cell r="M704" t="str">
            <v>梁云娇</v>
          </cell>
        </row>
        <row r="704">
          <cell r="O704" t="str">
            <v>群众</v>
          </cell>
        </row>
        <row r="704">
          <cell r="Q704" t="str">
            <v>教育事业</v>
          </cell>
          <cell r="R704" t="str">
            <v>午托、晚托（含餐饮、不含校车接送）。</v>
          </cell>
          <cell r="S704" t="str">
            <v>南头镇</v>
          </cell>
          <cell r="T704" t="str">
            <v>中山市南头镇同乐路同乐居</v>
          </cell>
        </row>
        <row r="705">
          <cell r="B705" t="str">
            <v>中山市东区顺景幼儿园</v>
          </cell>
          <cell r="C705" t="str">
            <v>粤中民证字第010971号</v>
          </cell>
          <cell r="D705" t="str">
            <v>5244200056827934XT</v>
          </cell>
        </row>
        <row r="705">
          <cell r="G705" t="str">
            <v>56827934X</v>
          </cell>
          <cell r="H705" t="str">
            <v>幼儿园</v>
          </cell>
          <cell r="I705">
            <v>40539</v>
          </cell>
          <cell r="J705">
            <v>2010</v>
          </cell>
          <cell r="K705">
            <v>10</v>
          </cell>
          <cell r="L705" t="str">
            <v>法人</v>
          </cell>
          <cell r="M705" t="str">
            <v>欧阳桂卿</v>
          </cell>
        </row>
        <row r="705">
          <cell r="O705" t="str">
            <v>群众</v>
          </cell>
        </row>
        <row r="705">
          <cell r="Q705" t="str">
            <v>教育事业</v>
          </cell>
          <cell r="R705" t="str">
            <v>全日制学前教育（2-6岁幼儿保育和教育）。</v>
          </cell>
          <cell r="S705" t="str">
            <v>东区</v>
          </cell>
          <cell r="T705" t="str">
            <v>中山市东区顺景花园26栋</v>
          </cell>
        </row>
        <row r="706">
          <cell r="B706" t="str">
            <v>中山市顺景英语教育培训中心</v>
          </cell>
          <cell r="C706" t="str">
            <v>粤中民证字第010972号</v>
          </cell>
          <cell r="D706" t="str">
            <v>52442000566685387K</v>
          </cell>
        </row>
        <row r="706">
          <cell r="G706" t="str">
            <v>566685387</v>
          </cell>
          <cell r="H706" t="str">
            <v>培训中心</v>
          </cell>
          <cell r="I706">
            <v>40540</v>
          </cell>
          <cell r="J706">
            <v>2010</v>
          </cell>
          <cell r="K706">
            <v>5</v>
          </cell>
          <cell r="L706" t="str">
            <v>法人</v>
          </cell>
          <cell r="M706" t="str">
            <v>张丽帆</v>
          </cell>
        </row>
        <row r="706">
          <cell r="O706" t="str">
            <v>群众</v>
          </cell>
        </row>
        <row r="706">
          <cell r="Q706" t="str">
            <v>教育事业</v>
          </cell>
          <cell r="R706" t="str">
            <v>英语的培训。</v>
          </cell>
          <cell r="S706" t="str">
            <v>东区</v>
          </cell>
          <cell r="T706" t="str">
            <v>中山市东区东苑路顺景花园16-24栋3卡</v>
          </cell>
        </row>
        <row r="707">
          <cell r="B707" t="str">
            <v>中山市东区升华校外托管中心</v>
          </cell>
          <cell r="C707" t="str">
            <v>粤中民证字第010975号</v>
          </cell>
          <cell r="D707" t="str">
            <v>52442000568252817X</v>
          </cell>
        </row>
        <row r="707">
          <cell r="G707" t="str">
            <v>568252817</v>
          </cell>
          <cell r="H707" t="str">
            <v>托管中心</v>
          </cell>
          <cell r="I707">
            <v>40547</v>
          </cell>
          <cell r="J707">
            <v>2011</v>
          </cell>
          <cell r="K707">
            <v>3</v>
          </cell>
          <cell r="L707" t="str">
            <v>法人</v>
          </cell>
          <cell r="M707" t="str">
            <v>梁昕</v>
          </cell>
        </row>
        <row r="707">
          <cell r="O707" t="str">
            <v>群众</v>
          </cell>
        </row>
        <row r="707">
          <cell r="Q707" t="str">
            <v>教育事业</v>
          </cell>
          <cell r="R707" t="str">
            <v>午托、晚托（含餐饮、不含校车接送）。</v>
          </cell>
          <cell r="S707" t="str">
            <v>东区</v>
          </cell>
          <cell r="T707" t="str">
            <v>中山市东区柏苑新村水仙阁1幢103室</v>
          </cell>
        </row>
        <row r="708">
          <cell r="B708" t="str">
            <v>中山市南头童真校外托管中心</v>
          </cell>
          <cell r="C708" t="str">
            <v>粤中民证字第010976号</v>
          </cell>
          <cell r="D708" t="str">
            <v>52442000568256543G</v>
          </cell>
        </row>
        <row r="708">
          <cell r="G708">
            <v>568256543</v>
          </cell>
          <cell r="H708" t="str">
            <v>托管中心</v>
          </cell>
          <cell r="I708">
            <v>40547</v>
          </cell>
          <cell r="J708">
            <v>2011</v>
          </cell>
          <cell r="K708">
            <v>3</v>
          </cell>
          <cell r="L708" t="str">
            <v>法人</v>
          </cell>
          <cell r="M708" t="str">
            <v>叶卫全</v>
          </cell>
        </row>
        <row r="708">
          <cell r="O708" t="str">
            <v>群众</v>
          </cell>
        </row>
        <row r="708">
          <cell r="Q708" t="str">
            <v>教育事业</v>
          </cell>
          <cell r="R708" t="str">
            <v>午托、晚托（含餐饮、不含校车接送）。</v>
          </cell>
          <cell r="S708" t="str">
            <v>南头镇</v>
          </cell>
          <cell r="T708" t="str">
            <v>中山市南头镇北帝村同乐居同乐小学正门侧第二幢</v>
          </cell>
        </row>
        <row r="709">
          <cell r="B709" t="str">
            <v>中山市坦洲敏儿托儿所</v>
          </cell>
          <cell r="C709" t="str">
            <v>粤中民证字第010978号</v>
          </cell>
          <cell r="D709" t="str">
            <v>52442000568217923D</v>
          </cell>
        </row>
        <row r="709">
          <cell r="G709" t="str">
            <v>568217923</v>
          </cell>
          <cell r="H709" t="str">
            <v>托儿所</v>
          </cell>
          <cell r="I709">
            <v>40554</v>
          </cell>
          <cell r="J709">
            <v>2011</v>
          </cell>
          <cell r="K709">
            <v>5</v>
          </cell>
          <cell r="L709" t="str">
            <v>法人</v>
          </cell>
          <cell r="M709" t="str">
            <v>李彩云</v>
          </cell>
        </row>
        <row r="709">
          <cell r="O709" t="str">
            <v>群众</v>
          </cell>
        </row>
        <row r="709">
          <cell r="Q709" t="str">
            <v>教育事业</v>
          </cell>
          <cell r="R709" t="str">
            <v>全日制学前教育（0-3岁婴幼儿保育和教育）。</v>
          </cell>
          <cell r="S709" t="str">
            <v>坦洲镇</v>
          </cell>
          <cell r="T709" t="str">
            <v>中山市坦洲镇坦神北路117号136-138卡</v>
          </cell>
        </row>
        <row r="710">
          <cell r="B710" t="str">
            <v>中山市中弈教育培训中心</v>
          </cell>
          <cell r="C710" t="str">
            <v>粤中民证字第010979号</v>
          </cell>
          <cell r="D710" t="str">
            <v>52442000568263452T</v>
          </cell>
        </row>
        <row r="710">
          <cell r="G710" t="str">
            <v>568263452</v>
          </cell>
          <cell r="H710" t="str">
            <v>培训中心</v>
          </cell>
          <cell r="I710">
            <v>40554</v>
          </cell>
          <cell r="J710">
            <v>2011</v>
          </cell>
          <cell r="K710">
            <v>5</v>
          </cell>
          <cell r="L710" t="str">
            <v>法人</v>
          </cell>
          <cell r="M710" t="str">
            <v>陈刚</v>
          </cell>
        </row>
        <row r="710">
          <cell r="O710" t="str">
            <v>群众</v>
          </cell>
        </row>
        <row r="710">
          <cell r="Q710" t="str">
            <v>教育事业</v>
          </cell>
          <cell r="R710" t="str">
            <v>作文、奥数、英语、棋类、书法、美术、信息学的培训。</v>
          </cell>
          <cell r="S710" t="str">
            <v>东区</v>
          </cell>
          <cell r="T710" t="str">
            <v>中山市东区恒信花园D区59-61卡</v>
          </cell>
        </row>
        <row r="711">
          <cell r="B711" t="str">
            <v>中山市西区安基校外托管中心</v>
          </cell>
          <cell r="C711" t="str">
            <v>粤中民证字第010980号</v>
          </cell>
          <cell r="D711" t="str">
            <v>52442000568267939P</v>
          </cell>
        </row>
        <row r="711">
          <cell r="G711" t="str">
            <v>568267939</v>
          </cell>
          <cell r="H711" t="str">
            <v>托管中心</v>
          </cell>
          <cell r="I711">
            <v>40564</v>
          </cell>
          <cell r="J711">
            <v>2011</v>
          </cell>
          <cell r="K711">
            <v>3</v>
          </cell>
          <cell r="L711" t="str">
            <v>法人</v>
          </cell>
          <cell r="M711" t="str">
            <v>游荣娟</v>
          </cell>
        </row>
        <row r="711">
          <cell r="O711" t="str">
            <v>群众</v>
          </cell>
        </row>
        <row r="711">
          <cell r="Q711" t="str">
            <v>教育事业</v>
          </cell>
          <cell r="R711" t="str">
            <v>午托、晚托（含餐饮、不含校车接送）。</v>
          </cell>
          <cell r="S711" t="str">
            <v>西区</v>
          </cell>
          <cell r="T711" t="str">
            <v>中山市西区长洲西大街1巷6号</v>
          </cell>
        </row>
        <row r="712">
          <cell r="B712" t="str">
            <v>中山市南头鹏翔校外托管中心</v>
          </cell>
          <cell r="C712" t="str">
            <v>粤中民证字第010982号</v>
          </cell>
          <cell r="D712" t="str">
            <v>52442000570100951X </v>
          </cell>
        </row>
        <row r="712">
          <cell r="G712" t="str">
            <v>570100951</v>
          </cell>
          <cell r="H712" t="str">
            <v>托管中心</v>
          </cell>
          <cell r="I712">
            <v>40569</v>
          </cell>
          <cell r="J712">
            <v>2011</v>
          </cell>
          <cell r="K712">
            <v>3</v>
          </cell>
          <cell r="L712" t="str">
            <v>法人</v>
          </cell>
          <cell r="M712" t="str">
            <v>郑章彩</v>
          </cell>
        </row>
        <row r="712">
          <cell r="O712" t="str">
            <v>群众</v>
          </cell>
        </row>
        <row r="712">
          <cell r="Q712" t="str">
            <v>教育事业</v>
          </cell>
          <cell r="R712" t="str">
            <v>午托、晚托（含餐饮、不含校车接送）。</v>
          </cell>
          <cell r="S712" t="str">
            <v>南头镇</v>
          </cell>
          <cell r="T712" t="str">
            <v>中山市南头镇民安村民安路93号</v>
          </cell>
        </row>
        <row r="713">
          <cell r="B713" t="str">
            <v>中山市古镇读书好校外托管中心</v>
          </cell>
          <cell r="C713" t="str">
            <v>粤中民证字第010983号</v>
          </cell>
          <cell r="D713" t="str">
            <v>524420005682839475</v>
          </cell>
        </row>
        <row r="713">
          <cell r="G713" t="str">
            <v>568283947</v>
          </cell>
          <cell r="H713" t="str">
            <v>托管中心</v>
          </cell>
          <cell r="I713">
            <v>40569</v>
          </cell>
          <cell r="J713">
            <v>2011</v>
          </cell>
          <cell r="K713">
            <v>3</v>
          </cell>
          <cell r="L713" t="str">
            <v>法人</v>
          </cell>
          <cell r="M713" t="str">
            <v>苏池旺</v>
          </cell>
        </row>
        <row r="713">
          <cell r="O713" t="str">
            <v>群众</v>
          </cell>
        </row>
        <row r="713">
          <cell r="Q713" t="str">
            <v>教育事业</v>
          </cell>
          <cell r="R713" t="str">
            <v>晚托（不含餐饮、不含校车接送）。</v>
          </cell>
          <cell r="S713" t="str">
            <v>古镇镇</v>
          </cell>
          <cell r="T713" t="str">
            <v>中山市古镇古一东安南东片7巷4</v>
          </cell>
        </row>
        <row r="714">
          <cell r="B714" t="str">
            <v>中山市横栏华艺幼儿园</v>
          </cell>
          <cell r="C714" t="str">
            <v>粤中民证字第010984号</v>
          </cell>
          <cell r="D714" t="str">
            <v>5244200056826878XN </v>
          </cell>
        </row>
        <row r="714">
          <cell r="G714" t="str">
            <v>56826878X</v>
          </cell>
          <cell r="H714" t="str">
            <v>幼儿园</v>
          </cell>
          <cell r="I714">
            <v>40569</v>
          </cell>
          <cell r="J714">
            <v>2011</v>
          </cell>
          <cell r="K714">
            <v>10</v>
          </cell>
          <cell r="L714" t="str">
            <v>法人</v>
          </cell>
          <cell r="M714" t="str">
            <v>余淑娴</v>
          </cell>
        </row>
        <row r="714">
          <cell r="O714" t="str">
            <v>群众</v>
          </cell>
        </row>
        <row r="714">
          <cell r="Q714" t="str">
            <v>教育事业</v>
          </cell>
          <cell r="R714" t="str">
            <v>全日制学前教育（2-6岁幼儿保育和教育）。</v>
          </cell>
          <cell r="S714" t="str">
            <v>横栏镇</v>
          </cell>
          <cell r="T714" t="str">
            <v>中山市横栏镇旧货市场侧</v>
          </cell>
        </row>
        <row r="715">
          <cell r="B715" t="str">
            <v>中山市小榄智心托儿所</v>
          </cell>
          <cell r="C715" t="str">
            <v>粤中民证字第010985号</v>
          </cell>
          <cell r="D715" t="str">
            <v>524420005682860993</v>
          </cell>
        </row>
        <row r="715">
          <cell r="G715" t="str">
            <v>568286099</v>
          </cell>
          <cell r="H715" t="str">
            <v>托儿所</v>
          </cell>
          <cell r="I715">
            <v>40573</v>
          </cell>
          <cell r="J715">
            <v>2011</v>
          </cell>
          <cell r="K715">
            <v>5</v>
          </cell>
          <cell r="L715" t="str">
            <v>法人</v>
          </cell>
          <cell r="M715" t="str">
            <v>孙彩叶</v>
          </cell>
        </row>
        <row r="715">
          <cell r="O715" t="str">
            <v>群众</v>
          </cell>
        </row>
        <row r="715">
          <cell r="Q715" t="str">
            <v>教育事业</v>
          </cell>
          <cell r="R715" t="str">
            <v>全日制学前教育（0-3岁婴幼儿保育和教育）。</v>
          </cell>
          <cell r="S715" t="str">
            <v>小榄镇</v>
          </cell>
          <cell r="T715" t="str">
            <v>中山市小榄镇北区祈福大街16号</v>
          </cell>
        </row>
        <row r="716">
          <cell r="B716" t="str">
            <v>中山市小榄民胜托儿所</v>
          </cell>
          <cell r="C716" t="str">
            <v>粤中民证字第010986号</v>
          </cell>
          <cell r="D716" t="str">
            <v>52442000568293272Q</v>
          </cell>
        </row>
        <row r="716">
          <cell r="G716" t="str">
            <v>568293272</v>
          </cell>
          <cell r="H716" t="str">
            <v>托儿所</v>
          </cell>
          <cell r="I716">
            <v>40573</v>
          </cell>
          <cell r="J716">
            <v>2011</v>
          </cell>
          <cell r="K716">
            <v>5</v>
          </cell>
          <cell r="L716" t="str">
            <v>法人</v>
          </cell>
          <cell r="M716" t="str">
            <v>梁小琼</v>
          </cell>
        </row>
        <row r="716">
          <cell r="O716" t="str">
            <v>群众</v>
          </cell>
        </row>
        <row r="716">
          <cell r="Q716" t="str">
            <v>教育事业</v>
          </cell>
          <cell r="R716" t="str">
            <v>全日制学前教育（0-3岁婴幼儿保育和教育）。</v>
          </cell>
          <cell r="S716" t="str">
            <v>小榄镇</v>
          </cell>
          <cell r="T716" t="str">
            <v>中山市小榄镇绩西民成村文顺横街1号</v>
          </cell>
        </row>
        <row r="717">
          <cell r="B717" t="str">
            <v>中山市小榄竹源升辉托儿所</v>
          </cell>
          <cell r="C717" t="str">
            <v>粤中民证字第010987号</v>
          </cell>
          <cell r="D717" t="str">
            <v>52442000568292413R</v>
          </cell>
        </row>
        <row r="717">
          <cell r="G717" t="str">
            <v>568292413</v>
          </cell>
          <cell r="H717" t="str">
            <v>托儿所</v>
          </cell>
          <cell r="I717">
            <v>40573</v>
          </cell>
          <cell r="J717">
            <v>2011</v>
          </cell>
          <cell r="K717">
            <v>5</v>
          </cell>
          <cell r="L717" t="str">
            <v>法人</v>
          </cell>
          <cell r="M717" t="str">
            <v>杨碧珊</v>
          </cell>
        </row>
        <row r="717">
          <cell r="O717" t="str">
            <v>群众</v>
          </cell>
        </row>
        <row r="717">
          <cell r="Q717" t="str">
            <v>教育事业</v>
          </cell>
          <cell r="R717" t="str">
            <v>全日制学前教育（0-3岁婴幼儿保育和教育）。</v>
          </cell>
          <cell r="S717" t="str">
            <v>小榄镇</v>
          </cell>
          <cell r="T717" t="str">
            <v>中山市小榄镇竹源聚源大巷33号</v>
          </cell>
        </row>
        <row r="718">
          <cell r="B718" t="str">
            <v>中山市小榄国源托儿所</v>
          </cell>
          <cell r="C718" t="str">
            <v>粤中民证字第010988号</v>
          </cell>
          <cell r="D718" t="str">
            <v>524420005682860806</v>
          </cell>
        </row>
        <row r="718">
          <cell r="G718" t="str">
            <v>568286080</v>
          </cell>
          <cell r="H718" t="str">
            <v>托儿所</v>
          </cell>
          <cell r="I718">
            <v>40573</v>
          </cell>
          <cell r="J718">
            <v>2011</v>
          </cell>
          <cell r="K718">
            <v>5</v>
          </cell>
          <cell r="L718" t="str">
            <v>法人</v>
          </cell>
          <cell r="M718" t="str">
            <v>冯泳琴</v>
          </cell>
        </row>
        <row r="718">
          <cell r="O718" t="str">
            <v>群众</v>
          </cell>
        </row>
        <row r="718">
          <cell r="Q718" t="str">
            <v>教育事业</v>
          </cell>
          <cell r="R718" t="str">
            <v>全日制学前教育（0-3岁婴幼儿保育和教育）。</v>
          </cell>
          <cell r="S718" t="str">
            <v>小榄镇</v>
          </cell>
          <cell r="T718" t="str">
            <v>中山市小榄镇古榕洲直街14号</v>
          </cell>
        </row>
        <row r="719">
          <cell r="B719" t="str">
            <v>中山市小榄涌乐托儿所</v>
          </cell>
          <cell r="C719" t="str">
            <v>粤中民证字第010989号</v>
          </cell>
          <cell r="D719" t="str">
            <v>5244200056828718XW</v>
          </cell>
        </row>
        <row r="719">
          <cell r="G719" t="str">
            <v>56828718X</v>
          </cell>
          <cell r="H719" t="str">
            <v>托儿所</v>
          </cell>
          <cell r="I719">
            <v>40573</v>
          </cell>
          <cell r="J719">
            <v>2011</v>
          </cell>
          <cell r="K719">
            <v>5</v>
          </cell>
          <cell r="L719" t="str">
            <v>法人</v>
          </cell>
          <cell r="M719" t="str">
            <v>林彩意</v>
          </cell>
        </row>
        <row r="719">
          <cell r="O719" t="str">
            <v>群众</v>
          </cell>
        </row>
        <row r="719">
          <cell r="Q719" t="str">
            <v>教育事业</v>
          </cell>
          <cell r="R719" t="str">
            <v>全日制学前教育（0-3岁婴幼儿保育和教育）。</v>
          </cell>
          <cell r="S719" t="str">
            <v>小榄镇</v>
          </cell>
          <cell r="T719" t="str">
            <v>中山市小榄镇沙口泗涌路二巷3号</v>
          </cell>
        </row>
        <row r="720">
          <cell r="B720" t="str">
            <v>中山市展程英语培训中心</v>
          </cell>
          <cell r="C720" t="str">
            <v>粤中民证字第010990号</v>
          </cell>
          <cell r="D720" t="str">
            <v>524420005682840857</v>
          </cell>
        </row>
        <row r="720">
          <cell r="G720" t="str">
            <v>568284085</v>
          </cell>
          <cell r="H720" t="str">
            <v>培训中心</v>
          </cell>
          <cell r="I720">
            <v>40589</v>
          </cell>
          <cell r="J720">
            <v>2011</v>
          </cell>
          <cell r="K720">
            <v>10</v>
          </cell>
          <cell r="L720" t="str">
            <v>法人</v>
          </cell>
          <cell r="M720" t="str">
            <v>林淑妍</v>
          </cell>
        </row>
        <row r="720">
          <cell r="O720" t="str">
            <v>群众</v>
          </cell>
        </row>
        <row r="720">
          <cell r="Q720" t="str">
            <v>教育事业</v>
          </cell>
          <cell r="R720" t="str">
            <v>英语的培训。</v>
          </cell>
          <cell r="S720" t="str">
            <v>东区</v>
          </cell>
          <cell r="T720" t="str">
            <v>中山市东区起湾北道华鸿水云轩5期6栋5-7卡</v>
          </cell>
        </row>
        <row r="721">
          <cell r="B721" t="str">
            <v>中山市沙溪上陆幼儿园</v>
          </cell>
          <cell r="C721" t="str">
            <v>粤中民证字第010992号</v>
          </cell>
          <cell r="D721" t="str">
            <v>52442000570106181Y </v>
          </cell>
        </row>
        <row r="721">
          <cell r="G721" t="str">
            <v>570106181</v>
          </cell>
          <cell r="H721" t="str">
            <v>幼儿园</v>
          </cell>
          <cell r="I721">
            <v>40599</v>
          </cell>
          <cell r="J721">
            <v>2011</v>
          </cell>
          <cell r="K721">
            <v>10</v>
          </cell>
          <cell r="L721" t="str">
            <v>法人</v>
          </cell>
          <cell r="M721" t="str">
            <v>陈春林</v>
          </cell>
        </row>
        <row r="721">
          <cell r="O721" t="str">
            <v>群众</v>
          </cell>
        </row>
        <row r="721">
          <cell r="Q721" t="str">
            <v>教育事业</v>
          </cell>
          <cell r="R721" t="str">
            <v>全日制学前教育（2-6岁幼儿保育和教育）。</v>
          </cell>
          <cell r="S721" t="str">
            <v>沙溪镇</v>
          </cell>
          <cell r="T721" t="str">
            <v>中山市沙溪镇涌边村溪叠路</v>
          </cell>
        </row>
        <row r="722">
          <cell r="B722" t="str">
            <v>中山市横栏穗丰幼儿园</v>
          </cell>
          <cell r="C722" t="str">
            <v>粤中民证字第010993号</v>
          </cell>
          <cell r="D722" t="str">
            <v>52442000784895737G</v>
          </cell>
        </row>
        <row r="722">
          <cell r="G722" t="str">
            <v>784895737</v>
          </cell>
          <cell r="H722" t="str">
            <v>幼儿园</v>
          </cell>
          <cell r="I722">
            <v>40599</v>
          </cell>
          <cell r="J722">
            <v>2011</v>
          </cell>
          <cell r="K722">
            <v>10</v>
          </cell>
          <cell r="L722" t="str">
            <v>法人</v>
          </cell>
          <cell r="M722" t="str">
            <v>麦玉妹</v>
          </cell>
        </row>
        <row r="722">
          <cell r="O722" t="str">
            <v>群众</v>
          </cell>
        </row>
        <row r="722">
          <cell r="Q722" t="str">
            <v>教育事业</v>
          </cell>
          <cell r="R722" t="str">
            <v>全日制学前教育（2-6岁幼儿保育和教育）。</v>
          </cell>
          <cell r="S722" t="str">
            <v>横栏镇</v>
          </cell>
          <cell r="T722" t="str">
            <v>中山市横栏镇新丰村新丰西二路51号</v>
          </cell>
        </row>
        <row r="723">
          <cell r="B723" t="str">
            <v>中山市三乡南龙幼儿园</v>
          </cell>
          <cell r="C723" t="str">
            <v>粤中民证字第010994号</v>
          </cell>
          <cell r="D723" t="str">
            <v>5244200057014548XE</v>
          </cell>
        </row>
        <row r="723">
          <cell r="G723" t="str">
            <v>57014548X</v>
          </cell>
          <cell r="H723" t="str">
            <v>幼儿园</v>
          </cell>
          <cell r="I723">
            <v>40606</v>
          </cell>
          <cell r="J723">
            <v>2011</v>
          </cell>
          <cell r="K723">
            <v>10</v>
          </cell>
          <cell r="L723" t="str">
            <v>法人</v>
          </cell>
          <cell r="M723" t="str">
            <v>刘灵聪</v>
          </cell>
        </row>
        <row r="723">
          <cell r="O723" t="str">
            <v>群众</v>
          </cell>
        </row>
        <row r="723">
          <cell r="Q723" t="str">
            <v>教育事业</v>
          </cell>
          <cell r="R723" t="str">
            <v>全日制学前教育（2-6岁幼儿保育和教育）。</v>
          </cell>
          <cell r="S723" t="str">
            <v>三乡镇</v>
          </cell>
          <cell r="T723" t="str">
            <v>中山市三乡镇南龙村聚龙路9号</v>
          </cell>
        </row>
        <row r="724">
          <cell r="B724" t="str">
            <v>中山市黄圃旭阳校外托管中心</v>
          </cell>
          <cell r="C724" t="str">
            <v>粤中民证字第010996号</v>
          </cell>
          <cell r="D724" t="str">
            <v>52442000574470407M</v>
          </cell>
        </row>
        <row r="724">
          <cell r="G724" t="str">
            <v>574470407</v>
          </cell>
          <cell r="H724" t="str">
            <v>托管中心</v>
          </cell>
          <cell r="I724">
            <v>40606</v>
          </cell>
          <cell r="J724">
            <v>2011</v>
          </cell>
          <cell r="K724">
            <v>3</v>
          </cell>
          <cell r="L724" t="str">
            <v>法人</v>
          </cell>
          <cell r="M724" t="str">
            <v>郭培兴</v>
          </cell>
        </row>
        <row r="724">
          <cell r="O724" t="str">
            <v>群众</v>
          </cell>
        </row>
        <row r="724">
          <cell r="Q724" t="str">
            <v>教育事业</v>
          </cell>
          <cell r="R724" t="str">
            <v>午托、晚托（含餐饮、不含校车接送）。</v>
          </cell>
          <cell r="S724" t="str">
            <v>黄圃镇</v>
          </cell>
          <cell r="T724" t="str">
            <v>中山市黄圃镇新地大道76号</v>
          </cell>
        </row>
        <row r="725">
          <cell r="B725" t="str">
            <v>中山市三乡鑫光校外托管中心</v>
          </cell>
          <cell r="C725" t="str">
            <v>粤中民证字第010997号</v>
          </cell>
          <cell r="D725" t="str">
            <v>52442000572382219Q</v>
          </cell>
        </row>
        <row r="725">
          <cell r="G725" t="str">
            <v>572382219</v>
          </cell>
          <cell r="H725" t="str">
            <v>托管中心</v>
          </cell>
          <cell r="I725">
            <v>40606</v>
          </cell>
          <cell r="J725">
            <v>2011</v>
          </cell>
          <cell r="K725">
            <v>3</v>
          </cell>
          <cell r="L725" t="str">
            <v>法人</v>
          </cell>
          <cell r="M725" t="str">
            <v>陈桂文</v>
          </cell>
        </row>
        <row r="725">
          <cell r="O725" t="str">
            <v>群众</v>
          </cell>
        </row>
        <row r="725">
          <cell r="Q725" t="str">
            <v>教育事业</v>
          </cell>
          <cell r="R725" t="str">
            <v>午托、晚托（不含餐饮、不含校车接送）。</v>
          </cell>
          <cell r="S725" t="str">
            <v>三乡镇</v>
          </cell>
          <cell r="T725" t="str">
            <v>中山市三乡镇金光大道华丰花园栎苑10栋202房</v>
          </cell>
        </row>
        <row r="726">
          <cell r="B726" t="str">
            <v>中山市逸明校外托管中心</v>
          </cell>
          <cell r="C726" t="str">
            <v>粤中民证字第010999号</v>
          </cell>
          <cell r="D726" t="str">
            <v>52442000572370752D</v>
          </cell>
        </row>
        <row r="726">
          <cell r="G726" t="str">
            <v>572370752</v>
          </cell>
          <cell r="H726" t="str">
            <v>托管中心</v>
          </cell>
          <cell r="I726">
            <v>40613</v>
          </cell>
          <cell r="J726">
            <v>2011</v>
          </cell>
          <cell r="K726">
            <v>3</v>
          </cell>
          <cell r="L726" t="str">
            <v>法人</v>
          </cell>
          <cell r="M726" t="str">
            <v>梁卫彬</v>
          </cell>
        </row>
        <row r="726">
          <cell r="O726" t="str">
            <v>群众</v>
          </cell>
        </row>
        <row r="726">
          <cell r="Q726" t="str">
            <v>教育事业</v>
          </cell>
          <cell r="R726" t="str">
            <v>午托、晚托（不含餐饮、不含校车接送）。</v>
          </cell>
          <cell r="S726" t="str">
            <v>石岐区</v>
          </cell>
          <cell r="T726" t="str">
            <v>中山市岐关西路杨仙逸小学大楼5-7卡二楼</v>
          </cell>
        </row>
        <row r="727">
          <cell r="B727" t="str">
            <v>中山市神湾利群校外托管中心</v>
          </cell>
          <cell r="C727" t="str">
            <v>粤中民证字第011001号</v>
          </cell>
          <cell r="D727" t="str">
            <v>52442000570181325A</v>
          </cell>
        </row>
        <row r="727">
          <cell r="G727" t="str">
            <v>570181325</v>
          </cell>
          <cell r="H727" t="str">
            <v>托管中心</v>
          </cell>
          <cell r="I727">
            <v>40613</v>
          </cell>
          <cell r="J727">
            <v>2011</v>
          </cell>
          <cell r="K727">
            <v>3</v>
          </cell>
          <cell r="L727" t="str">
            <v>法人</v>
          </cell>
          <cell r="M727" t="str">
            <v>郑国平</v>
          </cell>
        </row>
        <row r="727">
          <cell r="O727" t="str">
            <v>党员</v>
          </cell>
        </row>
        <row r="727">
          <cell r="Q727" t="str">
            <v>教育事业</v>
          </cell>
          <cell r="R727" t="str">
            <v>午托、晚托（不含餐饮、不含校车接送）。</v>
          </cell>
          <cell r="S727" t="str">
            <v>神湾镇</v>
          </cell>
          <cell r="T727" t="str">
            <v>中山市神湾镇宥华道</v>
          </cell>
        </row>
        <row r="728">
          <cell r="B728" t="str">
            <v>中山市三乡海燕校外托管中心</v>
          </cell>
          <cell r="C728" t="str">
            <v>粤中民证字第011002号</v>
          </cell>
          <cell r="D728" t="str">
            <v>52442000572366243N</v>
          </cell>
        </row>
        <row r="728">
          <cell r="G728" t="str">
            <v>572366243</v>
          </cell>
          <cell r="H728" t="str">
            <v>托管中心</v>
          </cell>
          <cell r="I728">
            <v>40613</v>
          </cell>
          <cell r="J728">
            <v>2011</v>
          </cell>
          <cell r="K728">
            <v>3</v>
          </cell>
          <cell r="L728" t="str">
            <v>法人</v>
          </cell>
          <cell r="M728" t="str">
            <v>黄蓉</v>
          </cell>
          <cell r="N728" t="str">
            <v>420521197602043432</v>
          </cell>
          <cell r="O728" t="str">
            <v>群众</v>
          </cell>
        </row>
        <row r="728">
          <cell r="Q728" t="str">
            <v>教育事业</v>
          </cell>
          <cell r="R728" t="str">
            <v>午托、晚托（不含餐饮、不含校车接送）。</v>
          </cell>
          <cell r="S728" t="str">
            <v>三乡镇</v>
          </cell>
          <cell r="T728" t="str">
            <v>中山市三乡镇丽景城市广场旭日阁六号</v>
          </cell>
        </row>
        <row r="729">
          <cell r="B729" t="str">
            <v>中山市石岐纪鑫教育培训中心</v>
          </cell>
          <cell r="C729" t="str">
            <v>粤中民证字第011003号</v>
          </cell>
          <cell r="D729" t="str">
            <v>524420005723909137</v>
          </cell>
        </row>
        <row r="729">
          <cell r="G729" t="str">
            <v>572390913</v>
          </cell>
          <cell r="H729" t="str">
            <v>培训中心</v>
          </cell>
          <cell r="I729">
            <v>40613</v>
          </cell>
          <cell r="J729">
            <v>2011</v>
          </cell>
          <cell r="K729">
            <v>5</v>
          </cell>
          <cell r="L729" t="str">
            <v>法人</v>
          </cell>
          <cell r="M729" t="str">
            <v>梁伟盛</v>
          </cell>
        </row>
        <row r="729">
          <cell r="O729" t="str">
            <v>群众</v>
          </cell>
        </row>
        <row r="729">
          <cell r="Q729" t="str">
            <v>教育事业</v>
          </cell>
          <cell r="R729" t="str">
            <v>作文、趣味数学、英语的培训</v>
          </cell>
          <cell r="S729" t="str">
            <v>石岐区</v>
          </cell>
          <cell r="T729" t="str">
            <v>中山市石岐区岐关西路10号3楼</v>
          </cell>
        </row>
        <row r="730">
          <cell r="B730" t="str">
            <v>中山市三乡新城美语教育培训中心</v>
          </cell>
          <cell r="C730" t="str">
            <v>粤中民证字第011004号</v>
          </cell>
          <cell r="D730" t="str">
            <v>52442000572353194U </v>
          </cell>
        </row>
        <row r="730">
          <cell r="G730" t="str">
            <v>572353194</v>
          </cell>
          <cell r="H730" t="str">
            <v>培训中心</v>
          </cell>
          <cell r="I730">
            <v>40626</v>
          </cell>
          <cell r="J730">
            <v>2011</v>
          </cell>
          <cell r="K730">
            <v>5</v>
          </cell>
          <cell r="L730" t="str">
            <v>法人</v>
          </cell>
          <cell r="M730" t="str">
            <v>朱美娇</v>
          </cell>
        </row>
        <row r="730">
          <cell r="O730" t="str">
            <v>群众</v>
          </cell>
        </row>
        <row r="730">
          <cell r="Q730" t="str">
            <v>教育事业</v>
          </cell>
          <cell r="R730" t="str">
            <v>英语、音乐、美术、舞蹈、蒙特梭利早期教育。</v>
          </cell>
          <cell r="S730" t="str">
            <v>三乡镇</v>
          </cell>
          <cell r="T730" t="str">
            <v>中山市三乡镇雅居乐都汇城A43-A50号商铺</v>
          </cell>
        </row>
        <row r="731">
          <cell r="B731" t="str">
            <v>中山市小榄启阳教育培训中心</v>
          </cell>
          <cell r="C731" t="str">
            <v>粤中民证字第011006号</v>
          </cell>
          <cell r="D731" t="str">
            <v>52442000572356459X</v>
          </cell>
        </row>
        <row r="731">
          <cell r="G731" t="str">
            <v>572356459 </v>
          </cell>
          <cell r="H731" t="str">
            <v>培训中心</v>
          </cell>
          <cell r="I731">
            <v>40626</v>
          </cell>
          <cell r="J731">
            <v>2011</v>
          </cell>
          <cell r="K731">
            <v>5</v>
          </cell>
          <cell r="L731" t="str">
            <v>法人</v>
          </cell>
          <cell r="M731" t="str">
            <v>刘岳枫</v>
          </cell>
        </row>
        <row r="731">
          <cell r="O731" t="str">
            <v>群众</v>
          </cell>
        </row>
        <row r="731">
          <cell r="Q731" t="str">
            <v>教育事业</v>
          </cell>
          <cell r="R731" t="str">
            <v>趣味数学、英语、作文、跆拳道、器乐、舞蹈的培训。</v>
          </cell>
          <cell r="S731" t="str">
            <v>小榄镇</v>
          </cell>
          <cell r="T731" t="str">
            <v>中山市小榄镇升平西路9号</v>
          </cell>
        </row>
        <row r="732">
          <cell r="B732" t="str">
            <v>中山市东区幸福童年幼儿园</v>
          </cell>
          <cell r="C732" t="str">
            <v>粤中民证字第011007号</v>
          </cell>
          <cell r="D732" t="str">
            <v>52442000572372686M </v>
          </cell>
        </row>
        <row r="732">
          <cell r="G732" t="str">
            <v>572372686</v>
          </cell>
          <cell r="H732" t="str">
            <v>幼儿园</v>
          </cell>
          <cell r="I732">
            <v>40626</v>
          </cell>
          <cell r="J732">
            <v>2011</v>
          </cell>
          <cell r="K732">
            <v>10</v>
          </cell>
          <cell r="L732" t="str">
            <v>法人</v>
          </cell>
          <cell r="M732" t="str">
            <v>杨友梅</v>
          </cell>
        </row>
        <row r="732">
          <cell r="O732" t="str">
            <v>群众</v>
          </cell>
        </row>
        <row r="732">
          <cell r="Q732" t="str">
            <v>教育事业</v>
          </cell>
          <cell r="R732" t="str">
            <v>全日制学前教育（2-6岁幼儿保育和教育）。</v>
          </cell>
          <cell r="S732" t="str">
            <v>东区</v>
          </cell>
          <cell r="T732" t="str">
            <v>中山市东区白沙湾涌下横街86-88号</v>
          </cell>
        </row>
        <row r="733">
          <cell r="B733" t="str">
            <v>中山市东升旭智校外托管中心</v>
          </cell>
          <cell r="C733" t="str">
            <v>粤中民证字第011008号</v>
          </cell>
          <cell r="D733" t="str">
            <v>524420005723707795</v>
          </cell>
        </row>
        <row r="733">
          <cell r="G733" t="str">
            <v>572370779 </v>
          </cell>
          <cell r="H733" t="str">
            <v>托管中心</v>
          </cell>
          <cell r="I733">
            <v>40626</v>
          </cell>
          <cell r="J733">
            <v>2011</v>
          </cell>
          <cell r="K733">
            <v>3</v>
          </cell>
          <cell r="L733" t="str">
            <v>法人</v>
          </cell>
          <cell r="M733" t="str">
            <v>林霞</v>
          </cell>
        </row>
        <row r="733">
          <cell r="O733" t="str">
            <v>群众</v>
          </cell>
        </row>
        <row r="733">
          <cell r="Q733" t="str">
            <v>教育事业</v>
          </cell>
          <cell r="R733" t="str">
            <v>午托、晚托（不含餐饮、不含校车接送）。</v>
          </cell>
          <cell r="S733" t="str">
            <v>东升镇</v>
          </cell>
          <cell r="T733" t="str">
            <v>中山市东升镇商贸城盛发街46-48号</v>
          </cell>
        </row>
        <row r="734">
          <cell r="B734" t="str">
            <v>中山市三乡尚学堂校外托管中心</v>
          </cell>
          <cell r="C734" t="str">
            <v>粤中民证字第011009号</v>
          </cell>
          <cell r="D734" t="str">
            <v>52442000572371640P</v>
          </cell>
        </row>
        <row r="734">
          <cell r="G734" t="str">
            <v>572371640</v>
          </cell>
          <cell r="H734" t="str">
            <v>托管中心</v>
          </cell>
          <cell r="I734">
            <v>40626</v>
          </cell>
          <cell r="J734">
            <v>2011</v>
          </cell>
          <cell r="K734">
            <v>3</v>
          </cell>
          <cell r="L734" t="str">
            <v>法人</v>
          </cell>
          <cell r="M734" t="str">
            <v>吴叙青</v>
          </cell>
        </row>
        <row r="734">
          <cell r="O734" t="str">
            <v>群众</v>
          </cell>
        </row>
        <row r="734">
          <cell r="Q734" t="str">
            <v>教育事业</v>
          </cell>
          <cell r="R734" t="str">
            <v>午托、晚托（不含餐饮、不含校车接送）。</v>
          </cell>
          <cell r="S734" t="str">
            <v>三乡镇</v>
          </cell>
          <cell r="T734" t="str">
            <v>中山市三乡镇金光大道华丰花园十区栎苑102号商铺</v>
          </cell>
        </row>
        <row r="735">
          <cell r="B735" t="str">
            <v>中山市三乡快乐学府教育培训中心</v>
          </cell>
          <cell r="C735" t="str">
            <v>粤中民证字第011011号</v>
          </cell>
          <cell r="D735" t="str">
            <v>52442000572407519J</v>
          </cell>
        </row>
        <row r="735">
          <cell r="G735">
            <v>572407519</v>
          </cell>
          <cell r="H735" t="str">
            <v>培训中心</v>
          </cell>
          <cell r="I735">
            <v>40640</v>
          </cell>
          <cell r="J735">
            <v>2011</v>
          </cell>
          <cell r="K735">
            <v>5</v>
          </cell>
          <cell r="L735" t="str">
            <v>法人</v>
          </cell>
          <cell r="M735" t="str">
            <v>聂舜武</v>
          </cell>
        </row>
        <row r="735">
          <cell r="O735" t="str">
            <v>群众</v>
          </cell>
        </row>
        <row r="735">
          <cell r="Q735" t="str">
            <v>教育事业</v>
          </cell>
          <cell r="R735" t="str">
            <v>英语、趣味数学、作文、舞蹈、器乐、声乐、美术、书法、早教的培训。</v>
          </cell>
          <cell r="S735" t="str">
            <v>三乡镇</v>
          </cell>
          <cell r="T735" t="str">
            <v>中山市三乡镇雅居乐花园十二期棕榈岛食街3号</v>
          </cell>
        </row>
        <row r="736">
          <cell r="B736" t="str">
            <v>中山市三乡德艺托儿所</v>
          </cell>
          <cell r="C736" t="str">
            <v>粤中民证字第011014号</v>
          </cell>
          <cell r="D736" t="str">
            <v>524420005724219353</v>
          </cell>
        </row>
        <row r="736">
          <cell r="G736" t="str">
            <v>572421935</v>
          </cell>
          <cell r="H736" t="str">
            <v>托儿所</v>
          </cell>
          <cell r="I736">
            <v>40648</v>
          </cell>
          <cell r="J736">
            <v>2011</v>
          </cell>
          <cell r="K736">
            <v>5</v>
          </cell>
          <cell r="L736" t="str">
            <v>法人</v>
          </cell>
          <cell r="M736" t="str">
            <v>郑婉恒</v>
          </cell>
        </row>
        <row r="736">
          <cell r="O736" t="str">
            <v>群众</v>
          </cell>
        </row>
        <row r="736">
          <cell r="Q736" t="str">
            <v>教育事业</v>
          </cell>
          <cell r="R736" t="str">
            <v>全日制学前教育（0-3岁婴幼儿保育和教育）。</v>
          </cell>
          <cell r="S736" t="str">
            <v>三乡镇</v>
          </cell>
          <cell r="T736" t="str">
            <v>中山市三乡镇乌石村承启堂1号</v>
          </cell>
        </row>
        <row r="737">
          <cell r="B737" t="str">
            <v>中山市港口胜隆幼儿园</v>
          </cell>
          <cell r="C737" t="str">
            <v>粤中民证字第011015号</v>
          </cell>
          <cell r="D737" t="str">
            <v>52442000574520662K</v>
          </cell>
        </row>
        <row r="737">
          <cell r="G737" t="str">
            <v>574520662</v>
          </cell>
          <cell r="H737" t="str">
            <v>幼儿园</v>
          </cell>
          <cell r="I737">
            <v>40648</v>
          </cell>
          <cell r="J737">
            <v>2011</v>
          </cell>
          <cell r="K737">
            <v>10</v>
          </cell>
          <cell r="L737" t="str">
            <v>法人</v>
          </cell>
          <cell r="M737" t="str">
            <v>陈美华</v>
          </cell>
        </row>
        <row r="737">
          <cell r="O737" t="str">
            <v>群众</v>
          </cell>
        </row>
        <row r="737">
          <cell r="Q737" t="str">
            <v>教育事业</v>
          </cell>
          <cell r="R737" t="str">
            <v>全日制学前教育（2-6岁幼儿保育和教育）。</v>
          </cell>
          <cell r="S737" t="str">
            <v>港口镇</v>
          </cell>
          <cell r="T737" t="str">
            <v>中山市港口镇新隆大街14号</v>
          </cell>
        </row>
        <row r="738">
          <cell r="B738" t="str">
            <v>中山市沙溪惠众教育培训中心</v>
          </cell>
          <cell r="C738" t="str">
            <v>粤中民证字第011016号</v>
          </cell>
          <cell r="D738" t="str">
            <v>52442000572444272B</v>
          </cell>
        </row>
        <row r="738">
          <cell r="G738" t="str">
            <v>572444272</v>
          </cell>
          <cell r="H738" t="str">
            <v>培训中心</v>
          </cell>
          <cell r="I738">
            <v>40648</v>
          </cell>
          <cell r="J738">
            <v>2011</v>
          </cell>
          <cell r="K738">
            <v>30</v>
          </cell>
          <cell r="L738" t="str">
            <v>法人</v>
          </cell>
          <cell r="M738" t="str">
            <v>黄付祥</v>
          </cell>
        </row>
        <row r="738">
          <cell r="O738" t="str">
            <v>群众</v>
          </cell>
        </row>
        <row r="738">
          <cell r="Q738" t="str">
            <v>教育事业</v>
          </cell>
          <cell r="R738" t="str">
            <v>美术、书法、英语、作文、奥数、舞蹈、音乐的培训。</v>
          </cell>
          <cell r="S738" t="str">
            <v>沙溪镇</v>
          </cell>
          <cell r="T738" t="str">
            <v>中山市沙溪镇沙溪南路57号2楼204商铺</v>
          </cell>
        </row>
        <row r="739">
          <cell r="B739" t="str">
            <v>中山市板芙爱欣托儿所</v>
          </cell>
          <cell r="C739" t="str">
            <v>粤中民证字第011017号</v>
          </cell>
          <cell r="D739" t="str">
            <v>52442000584660562H </v>
          </cell>
        </row>
        <row r="739">
          <cell r="G739">
            <v>584660562</v>
          </cell>
          <cell r="H739" t="str">
            <v>托儿所</v>
          </cell>
          <cell r="I739">
            <v>40648</v>
          </cell>
          <cell r="J739">
            <v>2011</v>
          </cell>
          <cell r="K739">
            <v>3</v>
          </cell>
          <cell r="L739" t="str">
            <v>法人</v>
          </cell>
          <cell r="M739" t="str">
            <v>梁国良</v>
          </cell>
        </row>
        <row r="739">
          <cell r="O739" t="str">
            <v>群众</v>
          </cell>
        </row>
        <row r="739">
          <cell r="Q739" t="str">
            <v>教育事业</v>
          </cell>
          <cell r="R739" t="str">
            <v>全日制学前教育（0-3岁婴幼儿保育和教育）。</v>
          </cell>
          <cell r="S739" t="str">
            <v>板芙镇</v>
          </cell>
          <cell r="T739" t="str">
            <v>中山市板芙镇深湾市场西侧启发南路尾</v>
          </cell>
        </row>
        <row r="740">
          <cell r="B740" t="str">
            <v>中山市港口爱心托儿所</v>
          </cell>
          <cell r="C740" t="str">
            <v>粤中民证字第011018号</v>
          </cell>
          <cell r="D740" t="str">
            <v>52442000572399491X</v>
          </cell>
        </row>
        <row r="740">
          <cell r="G740" t="str">
            <v>572399491</v>
          </cell>
          <cell r="H740" t="str">
            <v>托儿所</v>
          </cell>
          <cell r="I740">
            <v>40648</v>
          </cell>
          <cell r="J740">
            <v>2011</v>
          </cell>
          <cell r="K740">
            <v>3</v>
          </cell>
          <cell r="L740" t="str">
            <v>法人</v>
          </cell>
          <cell r="M740" t="str">
            <v>钟鑫</v>
          </cell>
        </row>
        <row r="740">
          <cell r="O740" t="str">
            <v>群众</v>
          </cell>
        </row>
        <row r="740">
          <cell r="Q740" t="str">
            <v>教育事业</v>
          </cell>
          <cell r="R740" t="str">
            <v>全日制学前教育（0-3岁婴幼儿保育和教育）。</v>
          </cell>
          <cell r="S740" t="str">
            <v>港口镇</v>
          </cell>
          <cell r="T740" t="str">
            <v>中山市港口镇翠港新村四巷41号</v>
          </cell>
        </row>
        <row r="741">
          <cell r="B741" t="str">
            <v>中山市大涌扬帆教育培训中心</v>
          </cell>
          <cell r="C741" t="str">
            <v>粤中民证字第011020号</v>
          </cell>
          <cell r="D741" t="str">
            <v>52442000576454478R</v>
          </cell>
        </row>
        <row r="741">
          <cell r="G741" t="str">
            <v>576454478 </v>
          </cell>
          <cell r="H741" t="str">
            <v>培训中心</v>
          </cell>
          <cell r="I741">
            <v>40660</v>
          </cell>
          <cell r="J741">
            <v>2011</v>
          </cell>
          <cell r="K741">
            <v>6</v>
          </cell>
          <cell r="L741" t="str">
            <v>法人</v>
          </cell>
          <cell r="M741" t="str">
            <v>林素慈</v>
          </cell>
        </row>
        <row r="741">
          <cell r="O741" t="str">
            <v>群众</v>
          </cell>
        </row>
        <row r="741">
          <cell r="Q741" t="str">
            <v>教育事业</v>
          </cell>
          <cell r="R741" t="str">
            <v>趣味数学、作文、英语、美术、早教、舞蹈的培训</v>
          </cell>
          <cell r="S741" t="str">
            <v>大涌镇</v>
          </cell>
          <cell r="T741" t="str">
            <v>中山市大涌镇旗山路429号南兴商住楼5幢二、三层</v>
          </cell>
        </row>
        <row r="742">
          <cell r="B742" t="str">
            <v>中山市板芙芙蓉科艺幼儿园</v>
          </cell>
          <cell r="C742" t="str">
            <v>粤中民证字第011021号</v>
          </cell>
          <cell r="D742" t="str">
            <v>52442000574478820J </v>
          </cell>
        </row>
        <row r="742">
          <cell r="G742" t="str">
            <v>574478820</v>
          </cell>
          <cell r="H742" t="str">
            <v>幼儿园</v>
          </cell>
          <cell r="I742">
            <v>40660</v>
          </cell>
          <cell r="J742">
            <v>2011</v>
          </cell>
          <cell r="K742">
            <v>10</v>
          </cell>
          <cell r="L742" t="str">
            <v>法人</v>
          </cell>
          <cell r="M742" t="str">
            <v>王震宇</v>
          </cell>
        </row>
        <row r="742">
          <cell r="O742" t="str">
            <v>群众</v>
          </cell>
        </row>
        <row r="742">
          <cell r="Q742" t="str">
            <v>教育事业</v>
          </cell>
          <cell r="R742" t="str">
            <v>全日制学前教育（2-6岁幼儿保育和教育）。</v>
          </cell>
          <cell r="S742" t="str">
            <v>板芙镇</v>
          </cell>
          <cell r="T742" t="str">
            <v>中山市板芙镇置业路8号</v>
          </cell>
        </row>
        <row r="743">
          <cell r="B743" t="str">
            <v>中山市东区长江幼儿园</v>
          </cell>
          <cell r="C743" t="str">
            <v>粤中民证字第011022号</v>
          </cell>
          <cell r="D743" t="str">
            <v>52442000574507791C</v>
          </cell>
        </row>
        <row r="743">
          <cell r="G743" t="str">
            <v>574507791</v>
          </cell>
          <cell r="H743" t="str">
            <v>幼儿园</v>
          </cell>
          <cell r="I743">
            <v>40674</v>
          </cell>
          <cell r="J743">
            <v>2011</v>
          </cell>
          <cell r="K743">
            <v>10</v>
          </cell>
          <cell r="L743" t="str">
            <v>法人</v>
          </cell>
          <cell r="M743" t="str">
            <v>宋苏敏</v>
          </cell>
        </row>
        <row r="743">
          <cell r="O743" t="str">
            <v>群众</v>
          </cell>
        </row>
        <row r="743">
          <cell r="Q743" t="str">
            <v>教育事业</v>
          </cell>
          <cell r="R743" t="str">
            <v>全日制学前教育（2-6岁幼儿保育和教育）。</v>
          </cell>
          <cell r="S743" t="str">
            <v>东区</v>
          </cell>
          <cell r="T743" t="str">
            <v>中山市东区长江村鳌长公路150号</v>
          </cell>
        </row>
        <row r="744">
          <cell r="B744" t="str">
            <v>中山市石岐区向日葵托儿所</v>
          </cell>
          <cell r="C744" t="str">
            <v>粤中民证字第011023号</v>
          </cell>
          <cell r="D744" t="str">
            <v>52442000576453176B</v>
          </cell>
        </row>
        <row r="744">
          <cell r="G744" t="str">
            <v>576453176</v>
          </cell>
          <cell r="H744" t="str">
            <v>托儿所</v>
          </cell>
          <cell r="I744">
            <v>40676</v>
          </cell>
          <cell r="J744">
            <v>2011</v>
          </cell>
          <cell r="K744">
            <v>3</v>
          </cell>
          <cell r="L744" t="str">
            <v>法人</v>
          </cell>
          <cell r="M744" t="str">
            <v>潘雪轩</v>
          </cell>
        </row>
        <row r="744">
          <cell r="O744" t="str">
            <v>群众</v>
          </cell>
        </row>
        <row r="744">
          <cell r="Q744" t="str">
            <v>教育事业</v>
          </cell>
          <cell r="R744" t="str">
            <v>全日制学前教育（0-3岁婴幼儿保育和教育）。</v>
          </cell>
          <cell r="S744" t="str">
            <v>石岐区</v>
          </cell>
          <cell r="T744" t="str">
            <v>中山市石岐区莲塘东路一横巷3号</v>
          </cell>
        </row>
        <row r="745">
          <cell r="B745" t="str">
            <v>中山市港口群众幼儿园</v>
          </cell>
          <cell r="C745" t="str">
            <v>粤中民证字第011024号</v>
          </cell>
          <cell r="D745" t="str">
            <v>524420005745418183</v>
          </cell>
        </row>
        <row r="745">
          <cell r="G745" t="str">
            <v>574541818</v>
          </cell>
          <cell r="H745" t="str">
            <v>幼儿园</v>
          </cell>
          <cell r="I745">
            <v>40676</v>
          </cell>
          <cell r="J745">
            <v>2011</v>
          </cell>
          <cell r="K745">
            <v>10</v>
          </cell>
          <cell r="L745" t="str">
            <v>法人</v>
          </cell>
          <cell r="M745" t="str">
            <v>黄林文</v>
          </cell>
        </row>
        <row r="745">
          <cell r="O745" t="str">
            <v>群众</v>
          </cell>
        </row>
        <row r="745">
          <cell r="Q745" t="str">
            <v>教育事业</v>
          </cell>
          <cell r="R745" t="str">
            <v>全日制学前教育（2-6岁幼儿保育和教育）。</v>
          </cell>
          <cell r="S745" t="str">
            <v>港口镇</v>
          </cell>
          <cell r="T745" t="str">
            <v>中山市港口镇二马路北69号</v>
          </cell>
        </row>
        <row r="746">
          <cell r="B746" t="str">
            <v>中山市古镇高雅托儿所</v>
          </cell>
          <cell r="C746" t="str">
            <v>粤中民证字第011025号</v>
          </cell>
          <cell r="D746" t="str">
            <v>52442000574530799R</v>
          </cell>
        </row>
        <row r="746">
          <cell r="G746" t="str">
            <v>574530799</v>
          </cell>
          <cell r="H746" t="str">
            <v>托儿所</v>
          </cell>
          <cell r="I746">
            <v>40676</v>
          </cell>
          <cell r="J746">
            <v>2011</v>
          </cell>
          <cell r="K746">
            <v>3</v>
          </cell>
          <cell r="L746" t="str">
            <v>法人</v>
          </cell>
          <cell r="M746" t="str">
            <v>何蔚茹</v>
          </cell>
        </row>
        <row r="746">
          <cell r="O746" t="str">
            <v>群众</v>
          </cell>
        </row>
        <row r="746">
          <cell r="Q746" t="str">
            <v>教育事业</v>
          </cell>
          <cell r="R746" t="str">
            <v>全日制学前教育（0-3岁婴幼儿保育和教育）。</v>
          </cell>
          <cell r="S746" t="str">
            <v>古镇镇</v>
          </cell>
          <cell r="T746" t="str">
            <v>中山市古镇镇邓林大街1号</v>
          </cell>
        </row>
        <row r="747">
          <cell r="B747" t="str">
            <v>中山粤江专修学院</v>
          </cell>
          <cell r="C747" t="str">
            <v>粤中民证字第011026号</v>
          </cell>
          <cell r="D747" t="str">
            <v>52442000719371662M </v>
          </cell>
        </row>
        <row r="747">
          <cell r="G747" t="str">
            <v>719371662</v>
          </cell>
          <cell r="H747" t="str">
            <v>学院</v>
          </cell>
          <cell r="I747">
            <v>40690</v>
          </cell>
          <cell r="J747">
            <v>2011</v>
          </cell>
          <cell r="K747">
            <v>178</v>
          </cell>
          <cell r="L747" t="str">
            <v>法人</v>
          </cell>
          <cell r="M747" t="str">
            <v>程向红</v>
          </cell>
        </row>
        <row r="747">
          <cell r="O747" t="str">
            <v>群众</v>
          </cell>
        </row>
        <row r="747">
          <cell r="Q747" t="str">
            <v>教育事业</v>
          </cell>
          <cell r="R747" t="str">
            <v>继续教育、文化教育职业类培训。</v>
          </cell>
          <cell r="S747" t="str">
            <v>西区</v>
          </cell>
          <cell r="T747" t="str">
            <v>中山市西区西苑新村14号</v>
          </cell>
        </row>
        <row r="748">
          <cell r="B748" t="str">
            <v>中山市开发区乐孚教育培训中心</v>
          </cell>
          <cell r="C748" t="str">
            <v>粤中民证字第011027号</v>
          </cell>
          <cell r="D748" t="str">
            <v>52442000576429053E</v>
          </cell>
        </row>
        <row r="748">
          <cell r="G748" t="str">
            <v>576420534</v>
          </cell>
          <cell r="H748" t="str">
            <v>培训中心</v>
          </cell>
          <cell r="I748">
            <v>40690</v>
          </cell>
          <cell r="J748">
            <v>2011</v>
          </cell>
          <cell r="K748">
            <v>5</v>
          </cell>
          <cell r="L748" t="str">
            <v>法人</v>
          </cell>
          <cell r="M748" t="str">
            <v>周磊</v>
          </cell>
        </row>
        <row r="748">
          <cell r="O748" t="str">
            <v>群众</v>
          </cell>
        </row>
        <row r="748">
          <cell r="Q748" t="str">
            <v>教育事业</v>
          </cell>
          <cell r="R748" t="str">
            <v>英语的培训。</v>
          </cell>
          <cell r="S748" t="str">
            <v>火炬开发区</v>
          </cell>
          <cell r="T748" t="str">
            <v>中山市火炬开发区张家边东镇广场5幢E3</v>
          </cell>
        </row>
        <row r="749">
          <cell r="B749" t="str">
            <v>中山市火炬开发区点亮教育培训中心</v>
          </cell>
          <cell r="C749" t="str">
            <v>粤中民证字第011029号</v>
          </cell>
          <cell r="D749" t="str">
            <v>52442000082610020Y</v>
          </cell>
        </row>
        <row r="749">
          <cell r="G749" t="str">
            <v>082610020</v>
          </cell>
          <cell r="H749" t="str">
            <v>培训中心</v>
          </cell>
          <cell r="I749">
            <v>40690</v>
          </cell>
          <cell r="J749">
            <v>2011</v>
          </cell>
          <cell r="K749">
            <v>5</v>
          </cell>
          <cell r="L749" t="str">
            <v>法人</v>
          </cell>
          <cell r="M749" t="str">
            <v>赵先平</v>
          </cell>
        </row>
        <row r="749">
          <cell r="O749" t="str">
            <v>群众</v>
          </cell>
          <cell r="P749" t="str">
            <v>赵先平</v>
          </cell>
          <cell r="Q749" t="str">
            <v>教育事业</v>
          </cell>
          <cell r="R749" t="str">
            <v>小学语文、小学数学、小学英语、初中语文、初中数学、初中英语的培训。（依法依规须经批准的项目，经相关部门批准后方可开展相应活动）</v>
          </cell>
          <cell r="S749" t="str">
            <v>火炬开发区</v>
          </cell>
          <cell r="T749" t="str">
            <v>中山市火炬开发区康乐大道30号宇宏健康花城1号楼8、9卡</v>
          </cell>
        </row>
        <row r="750">
          <cell r="B750" t="str">
            <v>中山市三乡新颖校外托管中心</v>
          </cell>
          <cell r="C750" t="str">
            <v>粤中民证字第011031号</v>
          </cell>
          <cell r="D750" t="str">
            <v>524420005764655566</v>
          </cell>
        </row>
        <row r="750">
          <cell r="G750" t="str">
            <v>576465556</v>
          </cell>
          <cell r="H750" t="str">
            <v>托管中心</v>
          </cell>
          <cell r="I750">
            <v>40690</v>
          </cell>
          <cell r="J750">
            <v>2011</v>
          </cell>
          <cell r="K750">
            <v>3</v>
          </cell>
          <cell r="L750" t="str">
            <v>法人</v>
          </cell>
          <cell r="M750" t="str">
            <v>陈维新</v>
          </cell>
        </row>
        <row r="750">
          <cell r="O750" t="str">
            <v>群众</v>
          </cell>
        </row>
        <row r="750">
          <cell r="Q750" t="str">
            <v>教育事业</v>
          </cell>
          <cell r="R750" t="str">
            <v>晚托（不含餐饮、不含校车接送）。</v>
          </cell>
          <cell r="S750" t="str">
            <v>三乡镇</v>
          </cell>
          <cell r="T750" t="str">
            <v>中山市三乡镇雅居乐新城3期R2幢A12、A13号铺</v>
          </cell>
        </row>
        <row r="751">
          <cell r="B751" t="str">
            <v>中山市小榄尚品教育培训中心</v>
          </cell>
          <cell r="C751" t="str">
            <v>粤中民证字第011032号</v>
          </cell>
          <cell r="D751" t="str">
            <v>524420005779354256</v>
          </cell>
        </row>
        <row r="751">
          <cell r="G751" t="str">
            <v>577935425</v>
          </cell>
          <cell r="H751" t="str">
            <v>培训中心</v>
          </cell>
          <cell r="I751">
            <v>40704</v>
          </cell>
          <cell r="J751">
            <v>2011</v>
          </cell>
          <cell r="K751">
            <v>5</v>
          </cell>
          <cell r="L751" t="str">
            <v>法人</v>
          </cell>
          <cell r="M751" t="str">
            <v>赖培芳</v>
          </cell>
        </row>
        <row r="751">
          <cell r="O751" t="str">
            <v>群众</v>
          </cell>
        </row>
        <row r="751">
          <cell r="Q751" t="str">
            <v>教育事业</v>
          </cell>
          <cell r="R751" t="str">
            <v>作文、英语、奥数、书法的培训。</v>
          </cell>
          <cell r="S751" t="str">
            <v>小榄镇</v>
          </cell>
          <cell r="T751" t="str">
            <v>中山市小榄镇龙山路43号</v>
          </cell>
        </row>
        <row r="752">
          <cell r="B752" t="str">
            <v>中山市博雅音乐教育培训中心</v>
          </cell>
          <cell r="C752" t="str">
            <v>粤中民证字第011033号</v>
          </cell>
          <cell r="D752" t="str">
            <v>5244200057648532XE</v>
          </cell>
        </row>
        <row r="752">
          <cell r="G752" t="str">
            <v>57648532X</v>
          </cell>
          <cell r="H752" t="str">
            <v>培训中心</v>
          </cell>
          <cell r="I752">
            <v>40704</v>
          </cell>
          <cell r="J752">
            <v>2011</v>
          </cell>
          <cell r="K752">
            <v>20</v>
          </cell>
          <cell r="L752" t="str">
            <v>法人</v>
          </cell>
          <cell r="M752" t="str">
            <v>李柳婷</v>
          </cell>
        </row>
        <row r="752">
          <cell r="O752" t="str">
            <v>群众</v>
          </cell>
          <cell r="P752" t="str">
            <v>中山市博雅乐器有限公司</v>
          </cell>
          <cell r="Q752" t="str">
            <v>教育事业</v>
          </cell>
          <cell r="R752" t="str">
            <v>初中音乐、高中音乐的培训。（依法依规须经批准的项目，经相关部门批准后方可开展相应活动）</v>
          </cell>
          <cell r="S752" t="str">
            <v>石岐区</v>
          </cell>
          <cell r="T752" t="str">
            <v>中山市石岐区兴中道6号假日广场二层7卡及二层4卡内编号2110商铺</v>
          </cell>
        </row>
        <row r="753">
          <cell r="B753" t="str">
            <v>中山市板芙博艺校外托管中心</v>
          </cell>
          <cell r="C753" t="str">
            <v>粤中民证字第011035号</v>
          </cell>
          <cell r="D753" t="str">
            <v>52442000577930675J</v>
          </cell>
        </row>
        <row r="753">
          <cell r="G753" t="str">
            <v>577930675</v>
          </cell>
          <cell r="H753" t="str">
            <v>托管中心</v>
          </cell>
          <cell r="I753">
            <v>40710</v>
          </cell>
          <cell r="J753">
            <v>2011</v>
          </cell>
          <cell r="K753">
            <v>3</v>
          </cell>
          <cell r="L753" t="str">
            <v>法人</v>
          </cell>
          <cell r="M753" t="str">
            <v>刘小改</v>
          </cell>
        </row>
        <row r="753">
          <cell r="O753" t="str">
            <v>党员</v>
          </cell>
        </row>
        <row r="753">
          <cell r="Q753" t="str">
            <v>教育事业</v>
          </cell>
          <cell r="R753" t="str">
            <v>晚托（不含餐饮、不含校车接送）。</v>
          </cell>
          <cell r="S753" t="str">
            <v>板芙镇</v>
          </cell>
          <cell r="T753" t="str">
            <v>中山市板芙金澳华庭G2第8、9卡</v>
          </cell>
        </row>
        <row r="754">
          <cell r="B754" t="str">
            <v>中山市东区柏苑托儿所</v>
          </cell>
          <cell r="C754" t="str">
            <v>粤中民证字第011036号</v>
          </cell>
          <cell r="D754" t="str">
            <v>52442000577920004E</v>
          </cell>
        </row>
        <row r="754">
          <cell r="G754" t="str">
            <v>577920004</v>
          </cell>
          <cell r="H754" t="str">
            <v>托儿所</v>
          </cell>
          <cell r="I754">
            <v>40722</v>
          </cell>
          <cell r="J754">
            <v>2011</v>
          </cell>
          <cell r="K754">
            <v>5</v>
          </cell>
          <cell r="L754" t="str">
            <v>法人</v>
          </cell>
          <cell r="M754" t="str">
            <v>贺旭曼</v>
          </cell>
        </row>
        <row r="754">
          <cell r="O754" t="str">
            <v>群众</v>
          </cell>
        </row>
        <row r="754">
          <cell r="Q754" t="str">
            <v>教育事业</v>
          </cell>
          <cell r="R754" t="str">
            <v>全日制学前教育（0-3岁婴幼儿保育和教育）。</v>
          </cell>
          <cell r="S754" t="str">
            <v>东区</v>
          </cell>
          <cell r="T754" t="str">
            <v>中山市东区大柏山正街八巷五号</v>
          </cell>
        </row>
        <row r="755">
          <cell r="B755" t="str">
            <v>中山市坦洲敏捷阳光幼儿园</v>
          </cell>
          <cell r="C755" t="str">
            <v>粤中民证字第011038号</v>
          </cell>
          <cell r="D755" t="str">
            <v>52442000579703660P </v>
          </cell>
        </row>
        <row r="755">
          <cell r="G755" t="str">
            <v>579703660</v>
          </cell>
          <cell r="H755" t="str">
            <v>幼儿园</v>
          </cell>
          <cell r="I755">
            <v>40743</v>
          </cell>
          <cell r="J755">
            <v>2011</v>
          </cell>
          <cell r="K755">
            <v>100</v>
          </cell>
          <cell r="L755" t="str">
            <v>法人</v>
          </cell>
          <cell r="M755" t="str">
            <v>孙玉平</v>
          </cell>
        </row>
        <row r="755">
          <cell r="O755" t="str">
            <v>群众</v>
          </cell>
        </row>
        <row r="755">
          <cell r="Q755" t="str">
            <v>教育事业</v>
          </cell>
          <cell r="R755" t="str">
            <v>全日制学前教育。</v>
          </cell>
          <cell r="S755" t="str">
            <v>坦洲镇</v>
          </cell>
          <cell r="T755" t="str">
            <v>中山市坦洲镇乐怡路2号</v>
          </cell>
        </row>
        <row r="756">
          <cell r="B756" t="str">
            <v>中山市三乡皇冠花园幼儿园</v>
          </cell>
          <cell r="C756" t="str">
            <v>粤中民证字第011039号</v>
          </cell>
          <cell r="D756" t="str">
            <v>52442000579687162R</v>
          </cell>
        </row>
        <row r="756">
          <cell r="G756" t="str">
            <v>579687162</v>
          </cell>
          <cell r="H756" t="str">
            <v>幼儿园</v>
          </cell>
          <cell r="I756">
            <v>40743</v>
          </cell>
          <cell r="J756">
            <v>2011</v>
          </cell>
          <cell r="K756">
            <v>10</v>
          </cell>
          <cell r="L756" t="str">
            <v>法人</v>
          </cell>
          <cell r="M756" t="str">
            <v>李春仪</v>
          </cell>
        </row>
        <row r="756">
          <cell r="O756" t="str">
            <v>群众</v>
          </cell>
        </row>
        <row r="756">
          <cell r="Q756" t="str">
            <v>教育事业</v>
          </cell>
          <cell r="R756" t="str">
            <v>全日制学前教育（2-6岁幼儿保育和教育）。</v>
          </cell>
          <cell r="S756" t="str">
            <v>三乡镇</v>
          </cell>
          <cell r="T756" t="str">
            <v>中山市三乡镇文昌西路200号皇冠花园26栋</v>
          </cell>
        </row>
        <row r="757">
          <cell r="B757" t="str">
            <v>中山市博文英文艺术幼儿园</v>
          </cell>
          <cell r="C757" t="str">
            <v>粤中民证字第011040号</v>
          </cell>
          <cell r="D757" t="str">
            <v>52442000579717317U </v>
          </cell>
        </row>
        <row r="757">
          <cell r="G757" t="str">
            <v>579717317</v>
          </cell>
          <cell r="H757" t="str">
            <v>幼儿园</v>
          </cell>
          <cell r="I757">
            <v>40743</v>
          </cell>
          <cell r="J757">
            <v>2011</v>
          </cell>
          <cell r="K757">
            <v>10</v>
          </cell>
          <cell r="L757" t="str">
            <v>法人</v>
          </cell>
          <cell r="M757" t="str">
            <v>杜竞忠</v>
          </cell>
        </row>
        <row r="757">
          <cell r="O757" t="str">
            <v>群众</v>
          </cell>
        </row>
        <row r="757">
          <cell r="Q757" t="str">
            <v>教育事业</v>
          </cell>
          <cell r="R757" t="str">
            <v>全日制学前教育（2-6岁幼儿保育和教育）。</v>
          </cell>
          <cell r="S757" t="str">
            <v>东区</v>
          </cell>
          <cell r="T757" t="str">
            <v>中山市博爱七路96号（中山市广东博文学校内）</v>
          </cell>
        </row>
        <row r="758">
          <cell r="B758" t="str">
            <v>中山市东升朝阳华奥教育培训中心</v>
          </cell>
          <cell r="C758" t="str">
            <v>粤中民证字第011041号</v>
          </cell>
          <cell r="D758" t="str">
            <v>52442000581409807N</v>
          </cell>
        </row>
        <row r="758">
          <cell r="G758" t="str">
            <v>581409807</v>
          </cell>
          <cell r="H758" t="str">
            <v>培训中心</v>
          </cell>
          <cell r="I758">
            <v>40752</v>
          </cell>
          <cell r="J758">
            <v>2011</v>
          </cell>
          <cell r="K758">
            <v>5</v>
          </cell>
          <cell r="L758" t="str">
            <v>法人</v>
          </cell>
          <cell r="M758" t="str">
            <v>萧芸心</v>
          </cell>
        </row>
        <row r="758">
          <cell r="O758" t="str">
            <v>群众</v>
          </cell>
        </row>
        <row r="758">
          <cell r="Q758" t="str">
            <v>教育事业</v>
          </cell>
          <cell r="R758" t="str">
            <v>作文、趣味数学、英语的培训。</v>
          </cell>
          <cell r="S758" t="str">
            <v>东升镇</v>
          </cell>
          <cell r="T758" t="str">
            <v>中山市东升镇同昌路33、35号</v>
          </cell>
        </row>
        <row r="759">
          <cell r="B759" t="str">
            <v>中山市小榄华生教育培训中心</v>
          </cell>
          <cell r="C759" t="str">
            <v>粤中民证字第011042号</v>
          </cell>
          <cell r="D759" t="str">
            <v>52442000579697678H</v>
          </cell>
        </row>
        <row r="759">
          <cell r="G759" t="str">
            <v>579697678</v>
          </cell>
          <cell r="H759" t="str">
            <v>培训中心</v>
          </cell>
          <cell r="I759">
            <v>40752</v>
          </cell>
          <cell r="J759">
            <v>2011</v>
          </cell>
          <cell r="K759">
            <v>30</v>
          </cell>
          <cell r="L759" t="str">
            <v>法人</v>
          </cell>
          <cell r="M759" t="str">
            <v>宁美雄</v>
          </cell>
        </row>
        <row r="759">
          <cell r="O759" t="str">
            <v>群众</v>
          </cell>
        </row>
        <row r="759">
          <cell r="Q759" t="str">
            <v>教育事业</v>
          </cell>
          <cell r="R759" t="str">
            <v>高中语文、高中数学、高中英语、高中物理、高中化学、高中生物、初中思想政治、高中体育与健康、高中音乐、高中美术的培训。（依法依规须经批准的项目，经相关部门批准后方可开展相应活动）</v>
          </cell>
          <cell r="S759" t="str">
            <v>小榄镇</v>
          </cell>
          <cell r="T759" t="str">
            <v>中山市小榄镇荣华中路71号A幢（东区物业A029）三楼A311室—A318室</v>
          </cell>
        </row>
        <row r="760">
          <cell r="B760" t="str">
            <v>中山市高博教育培训中心</v>
          </cell>
          <cell r="C760" t="str">
            <v>粤中民证字第011045号</v>
          </cell>
          <cell r="D760" t="str">
            <v>524420005829621296</v>
          </cell>
        </row>
        <row r="760">
          <cell r="G760" t="str">
            <v>582962129</v>
          </cell>
          <cell r="H760" t="str">
            <v>培训中心</v>
          </cell>
          <cell r="I760">
            <v>40785</v>
          </cell>
          <cell r="J760">
            <v>2011</v>
          </cell>
          <cell r="K760">
            <v>5</v>
          </cell>
          <cell r="L760" t="str">
            <v>法人</v>
          </cell>
          <cell r="M760" t="str">
            <v>范永清</v>
          </cell>
        </row>
        <row r="760">
          <cell r="O760" t="str">
            <v>群众</v>
          </cell>
        </row>
        <row r="760">
          <cell r="Q760" t="str">
            <v>教育事业</v>
          </cell>
          <cell r="R760" t="str">
            <v>作文、英语、奥数</v>
          </cell>
          <cell r="S760" t="str">
            <v>石岐区</v>
          </cell>
          <cell r="T760" t="str">
            <v>中山市石岐区东明花园东明路21号第1-3卡1/2（二层）</v>
          </cell>
        </row>
        <row r="761">
          <cell r="B761" t="str">
            <v>中山市三乡优加教育培训中心</v>
          </cell>
          <cell r="C761" t="str">
            <v>粤中民证字第011046号</v>
          </cell>
          <cell r="D761" t="str">
            <v>52442000582959747Y</v>
          </cell>
        </row>
        <row r="761">
          <cell r="G761" t="str">
            <v>582959747</v>
          </cell>
          <cell r="H761" t="str">
            <v>培训中心</v>
          </cell>
          <cell r="I761">
            <v>40785</v>
          </cell>
          <cell r="J761">
            <v>2011</v>
          </cell>
          <cell r="K761">
            <v>5</v>
          </cell>
          <cell r="L761" t="str">
            <v>法人</v>
          </cell>
          <cell r="M761" t="str">
            <v>马毅</v>
          </cell>
        </row>
        <row r="761">
          <cell r="O761" t="str">
            <v>党员</v>
          </cell>
          <cell r="P761" t="str">
            <v>马毅</v>
          </cell>
          <cell r="Q761" t="str">
            <v>教育事业</v>
          </cell>
          <cell r="R761" t="str">
            <v>初中语文、高中英语、小学数学、小学美术的培训。（依法依规须经批准的项目，经相关部门批准后方可开展相应活动）</v>
          </cell>
          <cell r="S761" t="str">
            <v>三乡镇</v>
          </cell>
          <cell r="T761" t="str">
            <v>中山市三乡镇金光大道华丰花园栎苑17-19号</v>
          </cell>
        </row>
        <row r="762">
          <cell r="B762" t="str">
            <v>中山市小榄华生幼儿园</v>
          </cell>
          <cell r="C762" t="str">
            <v>粤中民证字第011047号</v>
          </cell>
          <cell r="D762" t="str">
            <v>524420005814394833</v>
          </cell>
        </row>
        <row r="762">
          <cell r="G762">
            <v>581439483</v>
          </cell>
          <cell r="H762" t="str">
            <v>幼儿园</v>
          </cell>
          <cell r="I762">
            <v>40785</v>
          </cell>
          <cell r="J762">
            <v>2011</v>
          </cell>
          <cell r="K762">
            <v>150</v>
          </cell>
          <cell r="L762" t="str">
            <v>法人</v>
          </cell>
          <cell r="M762" t="str">
            <v>刘诗雄</v>
          </cell>
        </row>
        <row r="762">
          <cell r="O762" t="str">
            <v>党员</v>
          </cell>
        </row>
        <row r="762">
          <cell r="Q762" t="str">
            <v>教育事业</v>
          </cell>
          <cell r="R762" t="str">
            <v>全日制学前教育（2-6岁幼儿保育和教育）</v>
          </cell>
          <cell r="S762" t="str">
            <v>小榄镇</v>
          </cell>
          <cell r="T762" t="str">
            <v>中山市小榄镇广源中路83号</v>
          </cell>
        </row>
        <row r="763">
          <cell r="B763" t="str">
            <v>中山市八音九歌艺术培训中心</v>
          </cell>
          <cell r="C763" t="str">
            <v>粤中民证字第011049号</v>
          </cell>
          <cell r="D763" t="str">
            <v>52442000582900403M</v>
          </cell>
        </row>
        <row r="763">
          <cell r="G763" t="str">
            <v>582900403</v>
          </cell>
          <cell r="H763" t="str">
            <v>培训中心</v>
          </cell>
          <cell r="I763">
            <v>40786</v>
          </cell>
          <cell r="J763">
            <v>2011</v>
          </cell>
          <cell r="K763">
            <v>5</v>
          </cell>
          <cell r="L763" t="str">
            <v>法人</v>
          </cell>
          <cell r="M763" t="str">
            <v>吴海燕</v>
          </cell>
        </row>
        <row r="763">
          <cell r="O763" t="str">
            <v>群众</v>
          </cell>
        </row>
        <row r="763">
          <cell r="Q763" t="str">
            <v>教育事业</v>
          </cell>
          <cell r="R763" t="str">
            <v>初中音乐、高中英语的培训。（依法依规须经批准的项目，经相关部门批准后方可开展相应活动）</v>
          </cell>
          <cell r="S763" t="str">
            <v>东区</v>
          </cell>
          <cell r="T763" t="str">
            <v>中山市东区博爱五路朗晴轩三栋百汇中心二层五卡</v>
          </cell>
        </row>
        <row r="764">
          <cell r="B764" t="str">
            <v>中山市沙溪阳光半岛幼儿园</v>
          </cell>
          <cell r="C764" t="str">
            <v>粤中民证字第011050号</v>
          </cell>
          <cell r="D764" t="str">
            <v>52442000582968395P</v>
          </cell>
        </row>
        <row r="764">
          <cell r="G764" t="str">
            <v>582968395</v>
          </cell>
          <cell r="H764" t="str">
            <v>幼儿园</v>
          </cell>
          <cell r="I764">
            <v>40786</v>
          </cell>
          <cell r="J764">
            <v>2011</v>
          </cell>
          <cell r="K764">
            <v>20</v>
          </cell>
          <cell r="L764" t="str">
            <v>法人</v>
          </cell>
          <cell r="M764" t="str">
            <v>丁执君</v>
          </cell>
        </row>
        <row r="764">
          <cell r="O764" t="str">
            <v>党员</v>
          </cell>
        </row>
        <row r="764">
          <cell r="Q764" t="str">
            <v>教育事业</v>
          </cell>
          <cell r="R764" t="str">
            <v>2-6岁幼儿保育和教育</v>
          </cell>
          <cell r="S764" t="str">
            <v>沙溪镇</v>
          </cell>
          <cell r="T764" t="str">
            <v>中山市沙溪镇半岛路1号阳光半岛商业群楼07、08幢</v>
          </cell>
        </row>
        <row r="765">
          <cell r="B765" t="str">
            <v>中山市南朗盈彩美地幼儿园</v>
          </cell>
          <cell r="C765" t="str">
            <v>粤中民证字第011052号</v>
          </cell>
          <cell r="D765" t="str">
            <v>524420005829655810</v>
          </cell>
        </row>
        <row r="765">
          <cell r="G765" t="str">
            <v>582965581</v>
          </cell>
          <cell r="H765" t="str">
            <v>幼儿园</v>
          </cell>
          <cell r="I765">
            <v>40801</v>
          </cell>
          <cell r="J765">
            <v>2011</v>
          </cell>
          <cell r="K765">
            <v>30</v>
          </cell>
          <cell r="L765" t="str">
            <v>法人</v>
          </cell>
          <cell r="M765" t="str">
            <v>苏一敏</v>
          </cell>
        </row>
        <row r="765">
          <cell r="O765" t="str">
            <v>群众</v>
          </cell>
        </row>
        <row r="765">
          <cell r="Q765" t="str">
            <v>教育事业</v>
          </cell>
          <cell r="R765" t="str">
            <v>全日制学前教育（2-6岁幼儿保育和教育）。</v>
          </cell>
          <cell r="S765" t="str">
            <v>南朗镇</v>
          </cell>
          <cell r="T765" t="str">
            <v>中山市南朗镇逸翠路盈彩美地小区</v>
          </cell>
        </row>
        <row r="766">
          <cell r="B766" t="str">
            <v>中山市东升华思教育培训中心</v>
          </cell>
          <cell r="C766" t="str">
            <v>粤中民证字第011056号</v>
          </cell>
          <cell r="D766" t="str">
            <v>52442000582963551E</v>
          </cell>
        </row>
        <row r="766">
          <cell r="G766" t="str">
            <v>582963551</v>
          </cell>
          <cell r="H766" t="str">
            <v>培训中心</v>
          </cell>
          <cell r="I766">
            <v>40801</v>
          </cell>
          <cell r="J766">
            <v>2011</v>
          </cell>
          <cell r="K766">
            <v>5</v>
          </cell>
          <cell r="L766" t="str">
            <v>法人</v>
          </cell>
          <cell r="M766" t="str">
            <v>谭彬强</v>
          </cell>
        </row>
        <row r="766">
          <cell r="O766" t="str">
            <v>群众</v>
          </cell>
        </row>
        <row r="766">
          <cell r="Q766" t="str">
            <v>教育事业</v>
          </cell>
          <cell r="R766" t="str">
            <v>小学语文、初中英语、小学数学、高中语文、高中物理、初中数学、高中音乐的培训。（依法依规须经批准的项目，经相关部门批准后方可开展相应活动）</v>
          </cell>
          <cell r="S766" t="str">
            <v>东升镇</v>
          </cell>
          <cell r="T766" t="str">
            <v>中山市东升镇同乐大街二路36号二层</v>
          </cell>
        </row>
        <row r="767">
          <cell r="B767" t="str">
            <v>中山市博慧教育培训中心</v>
          </cell>
          <cell r="C767" t="str">
            <v>粤中民证字第011057号</v>
          </cell>
          <cell r="D767" t="str">
            <v>52442000584739860Q</v>
          </cell>
        </row>
        <row r="767">
          <cell r="G767">
            <v>584739860</v>
          </cell>
          <cell r="H767" t="str">
            <v>培训中心</v>
          </cell>
          <cell r="I767">
            <v>40813</v>
          </cell>
          <cell r="J767">
            <v>2011</v>
          </cell>
          <cell r="K767">
            <v>5</v>
          </cell>
          <cell r="L767" t="str">
            <v>法人</v>
          </cell>
          <cell r="M767" t="str">
            <v>侯博慧</v>
          </cell>
        </row>
        <row r="767">
          <cell r="O767" t="str">
            <v>群众</v>
          </cell>
        </row>
        <row r="767">
          <cell r="Q767" t="str">
            <v>教育事业</v>
          </cell>
          <cell r="R767" t="str">
            <v>演讲口才的培训。</v>
          </cell>
          <cell r="S767" t="str">
            <v>东区</v>
          </cell>
          <cell r="T767" t="str">
            <v>中山市东区沙岗进兴路5号2层</v>
          </cell>
        </row>
        <row r="768">
          <cell r="B768" t="str">
            <v>中山市东升高沙幼儿园</v>
          </cell>
          <cell r="C768" t="str">
            <v>粤中民证字第011058号</v>
          </cell>
          <cell r="D768" t="str">
            <v>524420005846620660</v>
          </cell>
        </row>
        <row r="768">
          <cell r="G768" t="str">
            <v>584662066</v>
          </cell>
          <cell r="H768" t="str">
            <v>幼儿园</v>
          </cell>
          <cell r="I768">
            <v>40813</v>
          </cell>
          <cell r="J768">
            <v>2011</v>
          </cell>
          <cell r="K768">
            <v>10</v>
          </cell>
          <cell r="L768" t="str">
            <v>法人</v>
          </cell>
          <cell r="M768" t="str">
            <v>蒋晓兰</v>
          </cell>
        </row>
        <row r="768">
          <cell r="O768" t="str">
            <v>群众</v>
          </cell>
        </row>
        <row r="768">
          <cell r="Q768" t="str">
            <v>教育事业</v>
          </cell>
          <cell r="R768" t="str">
            <v>全日制学前教育（2-6岁幼儿保育和教育）。</v>
          </cell>
          <cell r="S768" t="str">
            <v>东升镇</v>
          </cell>
          <cell r="T768" t="str">
            <v>中山市东升镇联胜南路17号</v>
          </cell>
        </row>
        <row r="769">
          <cell r="B769" t="str">
            <v>中山市沙溪小天才校外托管中心</v>
          </cell>
          <cell r="C769" t="str">
            <v>粤中民证字第011059号</v>
          </cell>
          <cell r="D769" t="str">
            <v>52442000586347123H</v>
          </cell>
        </row>
        <row r="769">
          <cell r="G769" t="str">
            <v>586347123</v>
          </cell>
          <cell r="H769" t="str">
            <v>托管中心</v>
          </cell>
          <cell r="I769">
            <v>40813</v>
          </cell>
          <cell r="J769">
            <v>2011</v>
          </cell>
          <cell r="K769">
            <v>3</v>
          </cell>
          <cell r="L769" t="str">
            <v>法人</v>
          </cell>
          <cell r="M769" t="str">
            <v>黄利金</v>
          </cell>
        </row>
        <row r="769">
          <cell r="O769" t="str">
            <v>群众</v>
          </cell>
        </row>
        <row r="769">
          <cell r="Q769" t="str">
            <v>教育事业</v>
          </cell>
          <cell r="R769" t="str">
            <v>晚托（不含餐饮、不含校车接送）。</v>
          </cell>
          <cell r="S769" t="str">
            <v>沙溪镇</v>
          </cell>
          <cell r="T769" t="str">
            <v>中山市沙溪镇龙瑞村康桥花地1-48号商铺</v>
          </cell>
        </row>
        <row r="770">
          <cell r="B770" t="str">
            <v>中山市西区智慧树艺术幼儿园</v>
          </cell>
          <cell r="C770" t="str">
            <v>粤中民证字第011060号</v>
          </cell>
          <cell r="D770" t="str">
            <v>524420005846704888</v>
          </cell>
        </row>
        <row r="770">
          <cell r="G770" t="str">
            <v>584670488</v>
          </cell>
          <cell r="H770" t="str">
            <v>幼儿园</v>
          </cell>
          <cell r="I770">
            <v>40829</v>
          </cell>
          <cell r="J770">
            <v>2011</v>
          </cell>
          <cell r="K770">
            <v>10</v>
          </cell>
          <cell r="L770" t="str">
            <v>法人</v>
          </cell>
          <cell r="M770" t="str">
            <v>陈伟玲</v>
          </cell>
        </row>
        <row r="770">
          <cell r="O770" t="str">
            <v>群众</v>
          </cell>
          <cell r="P770" t="str">
            <v>中山市智慧树教育投资管理有限公司</v>
          </cell>
          <cell r="Q770" t="str">
            <v>教育事业</v>
          </cell>
          <cell r="R770" t="str">
            <v>全日制学前教育。</v>
          </cell>
          <cell r="S770" t="str">
            <v>西区</v>
          </cell>
          <cell r="T770" t="str">
            <v>中山市西区江湾路9号</v>
          </cell>
        </row>
        <row r="771">
          <cell r="B771" t="str">
            <v>中山市南朗安定托儿所</v>
          </cell>
          <cell r="C771" t="str">
            <v>粤中民证字第011061号</v>
          </cell>
          <cell r="D771" t="str">
            <v>52442000584654488M</v>
          </cell>
        </row>
        <row r="771">
          <cell r="G771" t="str">
            <v>584654488</v>
          </cell>
          <cell r="H771" t="str">
            <v>托儿所</v>
          </cell>
          <cell r="I771">
            <v>40829</v>
          </cell>
          <cell r="J771">
            <v>2011</v>
          </cell>
          <cell r="K771">
            <v>3</v>
          </cell>
          <cell r="L771" t="str">
            <v>法人</v>
          </cell>
          <cell r="M771" t="str">
            <v>黄伟霞</v>
          </cell>
        </row>
        <row r="771">
          <cell r="O771" t="str">
            <v>群众</v>
          </cell>
        </row>
        <row r="771">
          <cell r="Q771" t="str">
            <v>教育事业</v>
          </cell>
          <cell r="R771" t="str">
            <v>全日制学前教育（0-3岁婴幼儿保育和教育）。</v>
          </cell>
          <cell r="S771" t="str">
            <v>南朗镇</v>
          </cell>
          <cell r="T771" t="str">
            <v>中山市南朗镇安定村柴桥大街30号</v>
          </cell>
        </row>
        <row r="772">
          <cell r="B772" t="str">
            <v>中山市三乡平东幼儿园</v>
          </cell>
          <cell r="C772" t="str">
            <v>粤中民证字第011062号</v>
          </cell>
          <cell r="D772" t="str">
            <v>524420005846744898</v>
          </cell>
        </row>
        <row r="772">
          <cell r="G772" t="str">
            <v>584674489</v>
          </cell>
          <cell r="H772" t="str">
            <v>幼儿园</v>
          </cell>
          <cell r="I772">
            <v>40835</v>
          </cell>
          <cell r="J772">
            <v>2011</v>
          </cell>
          <cell r="K772">
            <v>600</v>
          </cell>
          <cell r="L772" t="str">
            <v>法人</v>
          </cell>
          <cell r="M772" t="str">
            <v>李志坚</v>
          </cell>
        </row>
        <row r="772">
          <cell r="O772" t="str">
            <v>党员</v>
          </cell>
        </row>
        <row r="772">
          <cell r="Q772" t="str">
            <v>教育事业</v>
          </cell>
          <cell r="R772" t="str">
            <v>全日制学前教育（2-6岁幼儿保育和教育）。</v>
          </cell>
          <cell r="S772" t="str">
            <v>三乡镇</v>
          </cell>
          <cell r="T772" t="str">
            <v>中山市三乡镇平东村教育路1号</v>
          </cell>
        </row>
        <row r="773">
          <cell r="B773" t="str">
            <v>中山市东凤和平天成托儿所</v>
          </cell>
          <cell r="C773" t="str">
            <v>粤中民证字第011064号</v>
          </cell>
          <cell r="D773" t="str">
            <v>524420005847461124</v>
          </cell>
        </row>
        <row r="773">
          <cell r="G773" t="str">
            <v>584746112</v>
          </cell>
          <cell r="H773" t="str">
            <v>托儿所</v>
          </cell>
          <cell r="I773">
            <v>40840</v>
          </cell>
          <cell r="J773">
            <v>2011</v>
          </cell>
          <cell r="K773">
            <v>3</v>
          </cell>
          <cell r="L773" t="str">
            <v>法人</v>
          </cell>
          <cell r="M773" t="str">
            <v>钟伦枝</v>
          </cell>
        </row>
        <row r="773">
          <cell r="O773" t="str">
            <v>群众</v>
          </cell>
        </row>
        <row r="773">
          <cell r="Q773" t="str">
            <v>教育事业</v>
          </cell>
          <cell r="R773" t="str">
            <v>全日制学前教育（0-3岁婴幼儿保育和教育）。</v>
          </cell>
          <cell r="S773" t="str">
            <v>东凤镇</v>
          </cell>
          <cell r="T773" t="str">
            <v>中山市东凤镇和平大道60号</v>
          </cell>
        </row>
        <row r="774">
          <cell r="B774" t="str">
            <v>中山市沙溪四叶草校外托管中心</v>
          </cell>
          <cell r="C774" t="str">
            <v>粤中民证字第011066号</v>
          </cell>
          <cell r="D774" t="str">
            <v>524420005863083437</v>
          </cell>
        </row>
        <row r="774">
          <cell r="G774" t="str">
            <v>586308343</v>
          </cell>
          <cell r="H774" t="str">
            <v>托管中心</v>
          </cell>
          <cell r="I774">
            <v>40840</v>
          </cell>
          <cell r="J774">
            <v>2011</v>
          </cell>
          <cell r="K774">
            <v>3.2</v>
          </cell>
          <cell r="L774" t="str">
            <v>法人</v>
          </cell>
          <cell r="M774" t="str">
            <v>阮孝清</v>
          </cell>
        </row>
        <row r="774">
          <cell r="O774" t="str">
            <v>群众</v>
          </cell>
        </row>
        <row r="774">
          <cell r="Q774" t="str">
            <v>教育事业</v>
          </cell>
          <cell r="R774" t="str">
            <v>晚托（不含餐饮、不含校车接送）。</v>
          </cell>
          <cell r="S774" t="str">
            <v>沙溪镇</v>
          </cell>
          <cell r="T774" t="str">
            <v>中山市沙溪镇中兴村豪兴路2号丰盛园20-22卡</v>
          </cell>
        </row>
        <row r="775">
          <cell r="B775" t="str">
            <v>中山市小榄喜洋洋托儿所</v>
          </cell>
          <cell r="C775" t="str">
            <v>粤中民证字第011067号</v>
          </cell>
          <cell r="D775" t="str">
            <v>52442000586348396L</v>
          </cell>
        </row>
        <row r="775">
          <cell r="G775" t="str">
            <v>586348396</v>
          </cell>
          <cell r="H775" t="str">
            <v>托儿所</v>
          </cell>
          <cell r="I775">
            <v>40855</v>
          </cell>
          <cell r="J775">
            <v>2011</v>
          </cell>
          <cell r="K775">
            <v>5</v>
          </cell>
          <cell r="L775" t="str">
            <v>法人</v>
          </cell>
          <cell r="M775" t="str">
            <v>冯桂芬</v>
          </cell>
        </row>
        <row r="775">
          <cell r="O775" t="str">
            <v>群众</v>
          </cell>
        </row>
        <row r="775">
          <cell r="Q775" t="str">
            <v>教育事业</v>
          </cell>
          <cell r="R775" t="str">
            <v>全日制学前教育（0-3岁婴幼儿保育和教育）。</v>
          </cell>
          <cell r="S775" t="str">
            <v>小榄镇</v>
          </cell>
          <cell r="T775" t="str">
            <v>中山市小榄镇葵树直街39号</v>
          </cell>
        </row>
        <row r="776">
          <cell r="B776" t="str">
            <v>中山市小榄启思托儿所</v>
          </cell>
          <cell r="C776" t="str">
            <v>粤中民证字第011069号</v>
          </cell>
          <cell r="D776" t="str">
            <v>52442000586339692Q </v>
          </cell>
        </row>
        <row r="776">
          <cell r="G776" t="str">
            <v>586339692</v>
          </cell>
          <cell r="H776" t="str">
            <v>托儿所</v>
          </cell>
          <cell r="I776">
            <v>40855</v>
          </cell>
          <cell r="J776">
            <v>2011</v>
          </cell>
          <cell r="K776">
            <v>5</v>
          </cell>
          <cell r="L776" t="str">
            <v>法人</v>
          </cell>
          <cell r="M776" t="str">
            <v>陈清颜</v>
          </cell>
        </row>
        <row r="776">
          <cell r="O776" t="str">
            <v>群众</v>
          </cell>
        </row>
        <row r="776">
          <cell r="Q776" t="str">
            <v>教育事业</v>
          </cell>
          <cell r="R776" t="str">
            <v>全日制学前教育（0-3岁婴幼儿保育和教育）。</v>
          </cell>
          <cell r="S776" t="str">
            <v>小榄镇</v>
          </cell>
          <cell r="T776" t="str">
            <v>中山市小榄镇西区西城南路西八巷23号</v>
          </cell>
        </row>
        <row r="777">
          <cell r="B777" t="str">
            <v>中山市晶玲艺术培训中心</v>
          </cell>
          <cell r="C777" t="str">
            <v>粤中民证字第011071号</v>
          </cell>
          <cell r="D777" t="str">
            <v>52442000584746622H</v>
          </cell>
        </row>
        <row r="777">
          <cell r="G777" t="str">
            <v>584746622</v>
          </cell>
          <cell r="H777" t="str">
            <v>培训中心</v>
          </cell>
          <cell r="I777">
            <v>40855</v>
          </cell>
          <cell r="J777">
            <v>2011</v>
          </cell>
          <cell r="K777">
            <v>5</v>
          </cell>
          <cell r="L777" t="str">
            <v>法人</v>
          </cell>
          <cell r="M777" t="str">
            <v>乔晶</v>
          </cell>
          <cell r="N777" t="str">
            <v>140621198001172153</v>
          </cell>
          <cell r="O777" t="str">
            <v>群众</v>
          </cell>
        </row>
        <row r="777">
          <cell r="Q777" t="str">
            <v>教育事业</v>
          </cell>
          <cell r="R777" t="str">
            <v>器乐、声乐的培训。</v>
          </cell>
          <cell r="S777" t="str">
            <v>石岐区</v>
          </cell>
          <cell r="T777" t="str">
            <v>中山市石岐区龙腾路1号第2F06A卡</v>
          </cell>
        </row>
        <row r="778">
          <cell r="B778" t="str">
            <v>中山市古镇艺华校外托管中心</v>
          </cell>
          <cell r="C778" t="str">
            <v>粤中民证字第011073号</v>
          </cell>
          <cell r="D778" t="str">
            <v>524420005863233409</v>
          </cell>
        </row>
        <row r="778">
          <cell r="G778" t="str">
            <v>586323340</v>
          </cell>
          <cell r="H778" t="str">
            <v>托管中心</v>
          </cell>
          <cell r="I778">
            <v>40855</v>
          </cell>
          <cell r="J778">
            <v>2011</v>
          </cell>
          <cell r="K778">
            <v>3</v>
          </cell>
          <cell r="L778" t="str">
            <v>法人</v>
          </cell>
          <cell r="M778" t="str">
            <v>邓惠好</v>
          </cell>
        </row>
        <row r="778">
          <cell r="O778" t="str">
            <v>群众</v>
          </cell>
        </row>
        <row r="778">
          <cell r="Q778" t="str">
            <v>教育事业</v>
          </cell>
          <cell r="R778" t="str">
            <v>晚托（不含餐饮、不含校车接送）。</v>
          </cell>
          <cell r="S778" t="str">
            <v>古镇镇</v>
          </cell>
          <cell r="T778" t="str">
            <v>中山市古镇古一村祥和三路十四巷1号</v>
          </cell>
        </row>
        <row r="779">
          <cell r="B779" t="str">
            <v>中山市沙溪向日花校外托管中心</v>
          </cell>
          <cell r="C779" t="str">
            <v>粤中民证字第011074号</v>
          </cell>
          <cell r="D779" t="str">
            <v>52442000586323316Q</v>
          </cell>
        </row>
        <row r="779">
          <cell r="G779" t="str">
            <v>586323316</v>
          </cell>
          <cell r="H779" t="str">
            <v>托管中心</v>
          </cell>
          <cell r="I779">
            <v>40855</v>
          </cell>
          <cell r="J779">
            <v>2011</v>
          </cell>
          <cell r="K779">
            <v>3</v>
          </cell>
          <cell r="L779" t="str">
            <v>法人</v>
          </cell>
          <cell r="M779" t="str">
            <v>刘伟池</v>
          </cell>
        </row>
        <row r="779">
          <cell r="O779" t="str">
            <v>群众</v>
          </cell>
        </row>
        <row r="779">
          <cell r="Q779" t="str">
            <v>教育事业</v>
          </cell>
          <cell r="R779" t="str">
            <v>晚托（不含餐饮、不含校车接送）。</v>
          </cell>
          <cell r="S779" t="str">
            <v>沙溪镇</v>
          </cell>
          <cell r="T779" t="str">
            <v>中山市沙溪镇康桥花地商铺13幢2-16卡</v>
          </cell>
        </row>
        <row r="780">
          <cell r="B780" t="str">
            <v>中山市沙溪培英校外托管中心</v>
          </cell>
          <cell r="C780" t="str">
            <v>粤中民证字第011075号</v>
          </cell>
          <cell r="D780" t="str">
            <v>52442000586308693D</v>
          </cell>
        </row>
        <row r="780">
          <cell r="G780" t="str">
            <v>586308693</v>
          </cell>
          <cell r="H780" t="str">
            <v>托管中心</v>
          </cell>
          <cell r="I780">
            <v>40855</v>
          </cell>
          <cell r="J780">
            <v>2011</v>
          </cell>
          <cell r="K780">
            <v>3</v>
          </cell>
          <cell r="L780" t="str">
            <v>法人</v>
          </cell>
          <cell r="M780" t="str">
            <v>郑家兰</v>
          </cell>
        </row>
        <row r="780">
          <cell r="O780" t="str">
            <v>群众</v>
          </cell>
        </row>
        <row r="780">
          <cell r="Q780" t="str">
            <v>教育事业</v>
          </cell>
          <cell r="R780" t="str">
            <v>晚托（不含餐饮、不含校车接送）。</v>
          </cell>
          <cell r="S780" t="str">
            <v>沙溪镇</v>
          </cell>
          <cell r="T780" t="str">
            <v>中山市沙溪镇石门龙井大街1巷11号</v>
          </cell>
        </row>
        <row r="781">
          <cell r="B781" t="str">
            <v>中山市石岐广教医药教育培训中心</v>
          </cell>
          <cell r="C781" t="str">
            <v>粤中民证字第011076号</v>
          </cell>
          <cell r="D781" t="str">
            <v>52442000586305345P</v>
          </cell>
        </row>
        <row r="781">
          <cell r="G781" t="str">
            <v>586305345</v>
          </cell>
          <cell r="H781" t="str">
            <v>培训中心</v>
          </cell>
          <cell r="I781">
            <v>40857</v>
          </cell>
          <cell r="J781">
            <v>2011</v>
          </cell>
          <cell r="K781">
            <v>50</v>
          </cell>
          <cell r="L781" t="str">
            <v>法人</v>
          </cell>
          <cell r="M781" t="str">
            <v>张舒广</v>
          </cell>
        </row>
        <row r="781">
          <cell r="O781" t="str">
            <v>民盟</v>
          </cell>
        </row>
        <row r="781">
          <cell r="Q781" t="str">
            <v>教育事业</v>
          </cell>
          <cell r="R781" t="str">
            <v>继续教育、成人高考辅导、医药知识培训。（依法依规须经批准的项目，经相关部门批准后方可开展相应活动）</v>
          </cell>
          <cell r="S781" t="str">
            <v>石岐区</v>
          </cell>
          <cell r="T781" t="str">
            <v>中山市石岐区龙井南路3号置贤大厦2501-2506房</v>
          </cell>
        </row>
        <row r="782">
          <cell r="B782" t="str">
            <v>中山市小榄美德辅仁托儿所</v>
          </cell>
          <cell r="C782" t="str">
            <v>粤中民证字第011078号</v>
          </cell>
          <cell r="D782" t="str">
            <v>52442000586369058C</v>
          </cell>
        </row>
        <row r="782">
          <cell r="G782" t="str">
            <v>586369058</v>
          </cell>
          <cell r="H782" t="str">
            <v>托儿所</v>
          </cell>
          <cell r="I782">
            <v>40865</v>
          </cell>
          <cell r="J782">
            <v>2011</v>
          </cell>
          <cell r="K782">
            <v>5</v>
          </cell>
          <cell r="L782" t="str">
            <v>法人</v>
          </cell>
          <cell r="M782" t="str">
            <v>邓安晴</v>
          </cell>
        </row>
        <row r="782">
          <cell r="O782" t="str">
            <v>群众</v>
          </cell>
        </row>
        <row r="782">
          <cell r="Q782" t="str">
            <v>教育事业</v>
          </cell>
          <cell r="R782" t="str">
            <v>全日制学前教育（0-3岁婴幼儿保育和教育）。</v>
          </cell>
          <cell r="S782" t="str">
            <v>小榄镇</v>
          </cell>
          <cell r="T782" t="str">
            <v>中山市小榄镇南堤路18号</v>
          </cell>
        </row>
        <row r="783">
          <cell r="B783" t="str">
            <v>中山市三角东南幼儿园</v>
          </cell>
          <cell r="C783" t="str">
            <v>粤中民证字第011081号</v>
          </cell>
          <cell r="D783" t="str">
            <v>52442000586392637X</v>
          </cell>
        </row>
        <row r="783">
          <cell r="G783" t="str">
            <v>586392637</v>
          </cell>
          <cell r="H783" t="str">
            <v>幼儿园</v>
          </cell>
          <cell r="I783">
            <v>40878</v>
          </cell>
          <cell r="J783">
            <v>2011</v>
          </cell>
          <cell r="K783">
            <v>10</v>
          </cell>
          <cell r="L783" t="str">
            <v>法人</v>
          </cell>
          <cell r="M783" t="str">
            <v>朱世斌</v>
          </cell>
        </row>
        <row r="783">
          <cell r="O783" t="str">
            <v>群众</v>
          </cell>
        </row>
        <row r="783">
          <cell r="Q783" t="str">
            <v>教育事业</v>
          </cell>
          <cell r="R783" t="str">
            <v>全日制学前教育（2-6岁幼儿保育和教育）。</v>
          </cell>
          <cell r="S783" t="str">
            <v>三角镇</v>
          </cell>
          <cell r="T783" t="str">
            <v>中山市三角镇东南村东线路45号</v>
          </cell>
        </row>
        <row r="784">
          <cell r="B784" t="str">
            <v>中山市横栏宏达教育培训中心</v>
          </cell>
          <cell r="C784" t="str">
            <v>粤中民证字第011082号</v>
          </cell>
          <cell r="D784" t="str">
            <v>52442000588286539D</v>
          </cell>
        </row>
        <row r="784">
          <cell r="G784">
            <v>588286539</v>
          </cell>
          <cell r="H784" t="str">
            <v>培训中心</v>
          </cell>
          <cell r="I784">
            <v>40892</v>
          </cell>
          <cell r="J784">
            <v>2011</v>
          </cell>
          <cell r="K784">
            <v>5</v>
          </cell>
          <cell r="L784" t="str">
            <v>法人</v>
          </cell>
          <cell r="M784" t="str">
            <v>梁锦娣</v>
          </cell>
        </row>
        <row r="784">
          <cell r="O784" t="str">
            <v>群众</v>
          </cell>
        </row>
        <row r="784">
          <cell r="Q784" t="str">
            <v>教育事业</v>
          </cell>
          <cell r="R784" t="str">
            <v>阅读与作文、思维数学、英语、美术书法的培训。</v>
          </cell>
          <cell r="S784" t="str">
            <v>横栏镇</v>
          </cell>
          <cell r="T784" t="str">
            <v>中山市横栏镇西冲口顺兴南路10号</v>
          </cell>
        </row>
        <row r="785">
          <cell r="B785" t="str">
            <v>中山市金孔雀艺术培训中心 </v>
          </cell>
          <cell r="C785" t="str">
            <v>粤中民证字第011083号</v>
          </cell>
          <cell r="D785" t="str">
            <v>524420005882783600</v>
          </cell>
        </row>
        <row r="785">
          <cell r="G785">
            <v>588278360</v>
          </cell>
          <cell r="H785" t="str">
            <v>培训中心</v>
          </cell>
          <cell r="I785">
            <v>40892</v>
          </cell>
          <cell r="J785">
            <v>2011</v>
          </cell>
          <cell r="K785">
            <v>5</v>
          </cell>
          <cell r="L785" t="str">
            <v>法人</v>
          </cell>
          <cell r="M785" t="str">
            <v>王雨佳</v>
          </cell>
        </row>
        <row r="785">
          <cell r="O785" t="str">
            <v>群众</v>
          </cell>
        </row>
        <row r="785">
          <cell r="Q785" t="str">
            <v>教育事业</v>
          </cell>
          <cell r="R785" t="str">
            <v>初中音乐（舞蹈）、初中美术（书法）的培训。（依法依规须经批准的项目，经相关部门批准后方可开展相应活动）</v>
          </cell>
          <cell r="S785" t="str">
            <v>东区</v>
          </cell>
          <cell r="T785" t="str">
            <v>中山市东区翠兴街3号第三层</v>
          </cell>
        </row>
        <row r="786">
          <cell r="B786" t="str">
            <v>中山市星力艺术培训中心</v>
          </cell>
          <cell r="C786" t="str">
            <v>粤中民证字第011085号</v>
          </cell>
          <cell r="D786" t="str">
            <v>52442000588302199L </v>
          </cell>
        </row>
        <row r="786">
          <cell r="G786" t="str">
            <v>588302199</v>
          </cell>
          <cell r="H786" t="str">
            <v>培训中心</v>
          </cell>
          <cell r="I786">
            <v>40898</v>
          </cell>
          <cell r="J786">
            <v>2011</v>
          </cell>
          <cell r="K786">
            <v>5</v>
          </cell>
          <cell r="L786" t="str">
            <v>法人</v>
          </cell>
          <cell r="M786" t="str">
            <v>禤志坚</v>
          </cell>
        </row>
        <row r="786">
          <cell r="O786" t="str">
            <v>群众</v>
          </cell>
        </row>
        <row r="786">
          <cell r="Q786" t="str">
            <v>教育事业</v>
          </cell>
          <cell r="R786" t="str">
            <v>舞蹈的培训。</v>
          </cell>
          <cell r="S786" t="str">
            <v>石岐区</v>
          </cell>
          <cell r="T786" t="str">
            <v>中山市石岐区东明路侧淘金豪庭三楼307、308之2卡</v>
          </cell>
        </row>
        <row r="787">
          <cell r="B787" t="str">
            <v>中山市石岐乐贝塔教育培训中心</v>
          </cell>
          <cell r="C787" t="str">
            <v>粤中民证字第011086号</v>
          </cell>
          <cell r="D787" t="str">
            <v>524420005900516408</v>
          </cell>
        </row>
        <row r="787">
          <cell r="G787" t="str">
            <v>590051640</v>
          </cell>
          <cell r="H787" t="str">
            <v>培训中心</v>
          </cell>
          <cell r="I787">
            <v>40906</v>
          </cell>
          <cell r="J787">
            <v>2011</v>
          </cell>
          <cell r="K787">
            <v>5</v>
          </cell>
          <cell r="L787" t="str">
            <v>法人</v>
          </cell>
          <cell r="M787" t="str">
            <v>潘晓丹</v>
          </cell>
        </row>
        <row r="787">
          <cell r="O787" t="str">
            <v>群众</v>
          </cell>
        </row>
        <row r="787">
          <cell r="Q787" t="str">
            <v>教育事业</v>
          </cell>
          <cell r="R787" t="str">
            <v>高中生物、初中生物、初中数学、小学数学的培训。（依法依规须经批准的项目，经相关部门批准后方可开展相应活动）</v>
          </cell>
          <cell r="S787" t="str">
            <v>石岐区</v>
          </cell>
          <cell r="T787" t="str">
            <v>中山市石岐区东华路18号天明豪庭12卡铺</v>
          </cell>
        </row>
        <row r="788">
          <cell r="B788" t="str">
            <v>中山市神湾快乐学府教育培训中心</v>
          </cell>
          <cell r="C788" t="str">
            <v>粤中民证字第011087号</v>
          </cell>
          <cell r="D788" t="str">
            <v>5244200058830272XD</v>
          </cell>
        </row>
        <row r="788">
          <cell r="G788" t="str">
            <v>58830272X</v>
          </cell>
          <cell r="H788" t="str">
            <v>培训中心</v>
          </cell>
          <cell r="I788">
            <v>40906</v>
          </cell>
          <cell r="J788">
            <v>2011</v>
          </cell>
          <cell r="K788">
            <v>5</v>
          </cell>
          <cell r="L788" t="str">
            <v>法人</v>
          </cell>
          <cell r="M788" t="str">
            <v>朱定荣</v>
          </cell>
        </row>
        <row r="788">
          <cell r="O788" t="str">
            <v>群众</v>
          </cell>
        </row>
        <row r="788">
          <cell r="Q788" t="str">
            <v>教育事业</v>
          </cell>
          <cell r="R788" t="str">
            <v>作文、趣味数学、英语、美术、书法、音乐、舞蹈、早期教育的培训</v>
          </cell>
          <cell r="S788" t="str">
            <v>神湾镇</v>
          </cell>
          <cell r="T788" t="str">
            <v>中山市神湾镇南湾豪庭17-18卡</v>
          </cell>
        </row>
        <row r="789">
          <cell r="B789" t="str">
            <v>中山市港口穗安托儿所</v>
          </cell>
          <cell r="C789" t="str">
            <v>粤中民证字第011088号</v>
          </cell>
          <cell r="D789" t="str">
            <v>52442000588326529G</v>
          </cell>
        </row>
        <row r="789">
          <cell r="G789" t="str">
            <v>588326529</v>
          </cell>
          <cell r="H789" t="str">
            <v>托儿所</v>
          </cell>
          <cell r="I789">
            <v>40919</v>
          </cell>
          <cell r="J789">
            <v>2012</v>
          </cell>
          <cell r="K789">
            <v>5</v>
          </cell>
          <cell r="L789" t="str">
            <v>法人</v>
          </cell>
          <cell r="M789" t="str">
            <v>冯锦超</v>
          </cell>
        </row>
        <row r="789">
          <cell r="O789" t="str">
            <v>群众</v>
          </cell>
        </row>
        <row r="789">
          <cell r="Q789" t="str">
            <v>教育事业</v>
          </cell>
          <cell r="R789" t="str">
            <v>全日制学前教育（0-3岁婴幼儿保育和教育）。</v>
          </cell>
          <cell r="S789" t="str">
            <v>港口镇</v>
          </cell>
          <cell r="T789" t="str">
            <v>中山市港口镇穗安村金穗园7巷1号</v>
          </cell>
        </row>
        <row r="790">
          <cell r="B790" t="str">
            <v>中山市东升益隆托儿所</v>
          </cell>
          <cell r="C790" t="str">
            <v>粤中民证字第011089号</v>
          </cell>
          <cell r="D790" t="str">
            <v>524420005883265456</v>
          </cell>
        </row>
        <row r="790">
          <cell r="G790">
            <v>588326545</v>
          </cell>
          <cell r="H790" t="str">
            <v>托儿所</v>
          </cell>
          <cell r="I790">
            <v>40919</v>
          </cell>
          <cell r="J790">
            <v>2012</v>
          </cell>
          <cell r="K790">
            <v>3</v>
          </cell>
          <cell r="L790" t="str">
            <v>法人</v>
          </cell>
          <cell r="M790" t="str">
            <v>霍杏娟</v>
          </cell>
        </row>
        <row r="790">
          <cell r="O790" t="str">
            <v>群众</v>
          </cell>
        </row>
        <row r="790">
          <cell r="Q790" t="str">
            <v>教育事业</v>
          </cell>
          <cell r="R790" t="str">
            <v>全日制学前教育（0-3岁婴幼儿保育和教育）。</v>
          </cell>
          <cell r="S790" t="str">
            <v>东升镇</v>
          </cell>
          <cell r="T790" t="str">
            <v>中山市东升镇益隆二队</v>
          </cell>
        </row>
        <row r="791">
          <cell r="B791" t="str">
            <v>中山市阜沙美加阳光幼儿园</v>
          </cell>
          <cell r="C791" t="str">
            <v>粤中民证字第011090号</v>
          </cell>
          <cell r="D791" t="str">
            <v>5244200058833756XH</v>
          </cell>
        </row>
        <row r="791">
          <cell r="G791" t="str">
            <v>58833756X</v>
          </cell>
          <cell r="H791" t="str">
            <v>幼儿园</v>
          </cell>
          <cell r="I791">
            <v>40920</v>
          </cell>
          <cell r="J791">
            <v>2012</v>
          </cell>
          <cell r="K791">
            <v>10</v>
          </cell>
          <cell r="L791" t="str">
            <v>法人</v>
          </cell>
          <cell r="M791" t="str">
            <v>郭少强</v>
          </cell>
        </row>
        <row r="791">
          <cell r="O791" t="str">
            <v>群众</v>
          </cell>
        </row>
        <row r="791">
          <cell r="Q791" t="str">
            <v>教育事业</v>
          </cell>
          <cell r="R791" t="str">
            <v>全日制学前教育（2-6岁幼儿保育和教育）。</v>
          </cell>
          <cell r="S791" t="str">
            <v>阜沙镇</v>
          </cell>
          <cell r="T791" t="str">
            <v>中山市阜沙镇阜沙大道福永一街6号</v>
          </cell>
        </row>
        <row r="792">
          <cell r="B792" t="str">
            <v>中山市小榄华艺托儿所</v>
          </cell>
          <cell r="C792" t="str">
            <v>粤中民证字第011091号</v>
          </cell>
          <cell r="D792" t="str">
            <v>524420005900543827</v>
          </cell>
        </row>
        <row r="792">
          <cell r="G792" t="str">
            <v>590054382</v>
          </cell>
          <cell r="H792" t="str">
            <v>托儿所</v>
          </cell>
          <cell r="I792">
            <v>40927</v>
          </cell>
          <cell r="J792">
            <v>2012</v>
          </cell>
          <cell r="K792">
            <v>5</v>
          </cell>
          <cell r="L792" t="str">
            <v>法人</v>
          </cell>
          <cell r="M792" t="str">
            <v>欧泳娥</v>
          </cell>
        </row>
        <row r="792">
          <cell r="O792" t="str">
            <v>群众</v>
          </cell>
        </row>
        <row r="792">
          <cell r="Q792" t="str">
            <v>教育事业</v>
          </cell>
          <cell r="R792" t="str">
            <v>全日制学前教育（0-3岁婴幼儿保育和教育）。</v>
          </cell>
          <cell r="S792" t="str">
            <v>小榄镇</v>
          </cell>
          <cell r="T792" t="str">
            <v>中山市小榄镇盛丰社区联宜大街二十九号</v>
          </cell>
        </row>
        <row r="793">
          <cell r="B793" t="str">
            <v>中山市港口盈兴托儿所</v>
          </cell>
          <cell r="C793" t="str">
            <v>粤中民证字第011093号</v>
          </cell>
          <cell r="D793" t="str">
            <v>5244200059010647XR</v>
          </cell>
        </row>
        <row r="793">
          <cell r="G793" t="str">
            <v>59010647X</v>
          </cell>
          <cell r="H793" t="str">
            <v>托儿所</v>
          </cell>
          <cell r="I793">
            <v>40946</v>
          </cell>
          <cell r="J793">
            <v>2012</v>
          </cell>
          <cell r="K793">
            <v>5</v>
          </cell>
          <cell r="L793" t="str">
            <v>法人</v>
          </cell>
          <cell r="M793" t="str">
            <v>曹烟霞</v>
          </cell>
        </row>
        <row r="793">
          <cell r="O793" t="str">
            <v>群众</v>
          </cell>
        </row>
        <row r="793">
          <cell r="Q793" t="str">
            <v>教育事业</v>
          </cell>
          <cell r="R793" t="str">
            <v>全日制学前教育（0-3岁婴幼儿保育和教育）。</v>
          </cell>
          <cell r="S793" t="str">
            <v>港口镇</v>
          </cell>
          <cell r="T793" t="str">
            <v>中山市港口镇民新路北巷3号</v>
          </cell>
        </row>
        <row r="794">
          <cell r="B794" t="str">
            <v>中山市东区卓业博达嘉惠苑教育培训中心</v>
          </cell>
          <cell r="C794" t="str">
            <v>粤中民证字第011095号</v>
          </cell>
          <cell r="D794" t="str">
            <v>524420005900805641</v>
          </cell>
        </row>
        <row r="794">
          <cell r="G794" t="str">
            <v>590080564</v>
          </cell>
          <cell r="H794" t="str">
            <v>培训中心</v>
          </cell>
          <cell r="I794">
            <v>40949</v>
          </cell>
          <cell r="J794">
            <v>2012</v>
          </cell>
          <cell r="K794">
            <v>5</v>
          </cell>
          <cell r="L794" t="str">
            <v>法人</v>
          </cell>
          <cell r="M794" t="str">
            <v>揭育图</v>
          </cell>
        </row>
        <row r="794">
          <cell r="O794" t="str">
            <v>群众</v>
          </cell>
        </row>
        <row r="794">
          <cell r="Q794" t="str">
            <v>教育事业</v>
          </cell>
          <cell r="R794" t="str">
            <v>奥数、英语、作文、舞蹈、美术、书法的培训。</v>
          </cell>
          <cell r="S794" t="str">
            <v>东区</v>
          </cell>
          <cell r="T794" t="str">
            <v>中山市东区嘉惠苑新村嘉富阁第5-6卡商铺</v>
          </cell>
        </row>
        <row r="795">
          <cell r="B795" t="str">
            <v>中山市石岐卓业博达恒基教育培训中心</v>
          </cell>
          <cell r="C795" t="str">
            <v>粤中民证字第011098号</v>
          </cell>
          <cell r="D795" t="str">
            <v>5244200059008053XB</v>
          </cell>
        </row>
        <row r="795">
          <cell r="G795" t="str">
            <v>59008053X</v>
          </cell>
          <cell r="H795" t="str">
            <v>培训中心</v>
          </cell>
          <cell r="I795">
            <v>40949</v>
          </cell>
          <cell r="J795">
            <v>2012</v>
          </cell>
          <cell r="K795">
            <v>5</v>
          </cell>
          <cell r="L795" t="str">
            <v>法人</v>
          </cell>
          <cell r="M795" t="str">
            <v>揭育图</v>
          </cell>
        </row>
        <row r="795">
          <cell r="O795" t="str">
            <v>群众</v>
          </cell>
        </row>
        <row r="795">
          <cell r="Q795" t="str">
            <v>教育事业</v>
          </cell>
          <cell r="R795" t="str">
            <v>奥数、英语、作文、舞蹈、美术、书法的培训。</v>
          </cell>
          <cell r="S795" t="str">
            <v>石岐区</v>
          </cell>
          <cell r="T795" t="str">
            <v>中山市石岐区恒基花园18/19幢二层</v>
          </cell>
        </row>
        <row r="796">
          <cell r="B796" t="str">
            <v>中山市三乡思源教育培训中心</v>
          </cell>
          <cell r="C796" t="str">
            <v>粤中民证字第011099号</v>
          </cell>
          <cell r="D796" t="str">
            <v>524420005901458585</v>
          </cell>
        </row>
        <row r="796">
          <cell r="G796">
            <v>590145858</v>
          </cell>
          <cell r="H796" t="str">
            <v>培训中心</v>
          </cell>
          <cell r="I796">
            <v>40963</v>
          </cell>
          <cell r="J796">
            <v>2012</v>
          </cell>
          <cell r="K796">
            <v>5</v>
          </cell>
          <cell r="L796" t="str">
            <v>法人</v>
          </cell>
          <cell r="M796" t="str">
            <v>黄海军</v>
          </cell>
        </row>
        <row r="796">
          <cell r="O796" t="str">
            <v>群众</v>
          </cell>
        </row>
        <row r="796">
          <cell r="Q796" t="str">
            <v>教育事业</v>
          </cell>
          <cell r="R796" t="str">
            <v>初中语文、高中数学、小学英语的培训。（依法依规须经批准的项目，经相关部门批准后方可开展相应活动）</v>
          </cell>
          <cell r="S796" t="str">
            <v>三乡镇</v>
          </cell>
          <cell r="T796" t="str">
            <v>中山市三乡镇金光大道华丰花园栎苑55-57号</v>
          </cell>
        </row>
        <row r="797">
          <cell r="B797" t="str">
            <v>中山市坦洲学乐校外托管中心</v>
          </cell>
          <cell r="C797" t="str">
            <v>粤中民证字第011100号</v>
          </cell>
          <cell r="D797" t="str">
            <v>52442000592111483A</v>
          </cell>
        </row>
        <row r="797">
          <cell r="G797" t="str">
            <v>592111483</v>
          </cell>
          <cell r="H797" t="str">
            <v>托管中心</v>
          </cell>
          <cell r="I797">
            <v>40967</v>
          </cell>
          <cell r="J797">
            <v>2012</v>
          </cell>
          <cell r="K797">
            <v>3</v>
          </cell>
          <cell r="L797" t="str">
            <v>法人</v>
          </cell>
          <cell r="M797" t="str">
            <v>钟利霞</v>
          </cell>
        </row>
        <row r="797">
          <cell r="O797" t="str">
            <v>群众</v>
          </cell>
        </row>
        <row r="797">
          <cell r="Q797" t="str">
            <v>教育事业</v>
          </cell>
          <cell r="R797" t="str">
            <v>午托、晚托（含餐饮、不含校车接送）。</v>
          </cell>
          <cell r="S797" t="str">
            <v>坦洲镇</v>
          </cell>
          <cell r="T797" t="str">
            <v>中山市坦洲镇德溪路108号</v>
          </cell>
        </row>
        <row r="798">
          <cell r="B798" t="str">
            <v>中山市三乡晴朗校外托管中心</v>
          </cell>
          <cell r="C798" t="str">
            <v>粤中民证字第011101号</v>
          </cell>
          <cell r="D798" t="str">
            <v>52442000592115943F</v>
          </cell>
        </row>
        <row r="798">
          <cell r="G798" t="str">
            <v>592115943</v>
          </cell>
          <cell r="H798" t="str">
            <v>托管中心</v>
          </cell>
          <cell r="I798">
            <v>40967</v>
          </cell>
          <cell r="J798">
            <v>2012</v>
          </cell>
          <cell r="K798">
            <v>3</v>
          </cell>
          <cell r="L798" t="str">
            <v>法人</v>
          </cell>
          <cell r="M798" t="str">
            <v>黄兴荣</v>
          </cell>
        </row>
        <row r="798">
          <cell r="O798" t="str">
            <v>群众</v>
          </cell>
        </row>
        <row r="798">
          <cell r="Q798" t="str">
            <v>教育事业</v>
          </cell>
          <cell r="R798" t="str">
            <v>午托、晚托（含餐饮、不含校车接送）。</v>
          </cell>
          <cell r="S798" t="str">
            <v>三乡镇</v>
          </cell>
          <cell r="T798" t="str">
            <v>中山市三乡镇金光大道华丰花园栎苑42铺</v>
          </cell>
        </row>
        <row r="799">
          <cell r="B799" t="str">
            <v>中山市三乡乐笔优优校外托管中心</v>
          </cell>
          <cell r="C799" t="str">
            <v>粤中民证字第011102号</v>
          </cell>
          <cell r="D799" t="str">
            <v>52442000592115951A</v>
          </cell>
        </row>
        <row r="799">
          <cell r="G799" t="str">
            <v>59210366X</v>
          </cell>
          <cell r="H799" t="str">
            <v>托管中心</v>
          </cell>
          <cell r="I799">
            <v>40967</v>
          </cell>
          <cell r="J799">
            <v>2012</v>
          </cell>
          <cell r="K799">
            <v>3</v>
          </cell>
          <cell r="L799" t="str">
            <v>法人</v>
          </cell>
          <cell r="M799" t="str">
            <v>邱萍</v>
          </cell>
        </row>
        <row r="799">
          <cell r="O799" t="str">
            <v>群众</v>
          </cell>
        </row>
        <row r="799">
          <cell r="Q799" t="str">
            <v>教育事业</v>
          </cell>
          <cell r="R799" t="str">
            <v>午托、晚托（不含餐饮、不含校车接送）。</v>
          </cell>
          <cell r="S799" t="str">
            <v>三乡镇</v>
          </cell>
          <cell r="T799" t="str">
            <v>中山市三乡镇金光大道华丰花园栎苑1栋102号</v>
          </cell>
        </row>
        <row r="800">
          <cell r="B800" t="str">
            <v>中山市三乡新思特校外托管中心</v>
          </cell>
          <cell r="C800" t="str">
            <v>粤中民证字第011103号</v>
          </cell>
          <cell r="D800" t="str">
            <v>5244200059218413XG</v>
          </cell>
        </row>
        <row r="800">
          <cell r="G800" t="str">
            <v>59218413X</v>
          </cell>
          <cell r="H800" t="str">
            <v>托管中心</v>
          </cell>
          <cell r="I800">
            <v>40967</v>
          </cell>
          <cell r="J800">
            <v>2012</v>
          </cell>
          <cell r="K800">
            <v>3</v>
          </cell>
          <cell r="L800" t="str">
            <v>法人</v>
          </cell>
          <cell r="M800" t="str">
            <v>梅莉</v>
          </cell>
        </row>
        <row r="800">
          <cell r="O800" t="str">
            <v>群众</v>
          </cell>
        </row>
        <row r="800">
          <cell r="Q800" t="str">
            <v>教育事业</v>
          </cell>
          <cell r="R800" t="str">
            <v>午托、晚托（含餐饮、不含校车接送）。</v>
          </cell>
          <cell r="S800" t="str">
            <v>三乡镇</v>
          </cell>
          <cell r="T800" t="str">
            <v>中山市三乡镇华丰花园十区九栋36、39号</v>
          </cell>
        </row>
        <row r="801">
          <cell r="B801" t="str">
            <v>中山市育红校外托管中心</v>
          </cell>
          <cell r="C801" t="str">
            <v>粤中民证字第011104号</v>
          </cell>
          <cell r="D801" t="str">
            <v>5244200059215351XN</v>
          </cell>
        </row>
        <row r="801">
          <cell r="G801" t="str">
            <v>59215351X</v>
          </cell>
          <cell r="H801" t="str">
            <v>托管中心</v>
          </cell>
          <cell r="I801">
            <v>40983</v>
          </cell>
          <cell r="J801">
            <v>2012</v>
          </cell>
          <cell r="K801">
            <v>3</v>
          </cell>
          <cell r="L801" t="str">
            <v>法人</v>
          </cell>
          <cell r="M801" t="str">
            <v>曾红</v>
          </cell>
        </row>
        <row r="801">
          <cell r="O801" t="str">
            <v>群众</v>
          </cell>
        </row>
        <row r="801">
          <cell r="Q801" t="str">
            <v>教育事业</v>
          </cell>
          <cell r="R801" t="str">
            <v>晚托（不含餐饮、不含校车接送）。</v>
          </cell>
          <cell r="S801" t="str">
            <v>石岐区</v>
          </cell>
          <cell r="T801" t="str">
            <v>中山市孙文中路142号</v>
          </cell>
        </row>
        <row r="802">
          <cell r="B802" t="str">
            <v>中山市石岐区铁城托儿所</v>
          </cell>
          <cell r="C802" t="str">
            <v>粤中民证字第011105号</v>
          </cell>
          <cell r="D802" t="str">
            <v>5244200059216864XB</v>
          </cell>
        </row>
        <row r="802">
          <cell r="G802" t="str">
            <v>59216864X</v>
          </cell>
          <cell r="H802" t="str">
            <v>托儿所</v>
          </cell>
          <cell r="I802">
            <v>40983</v>
          </cell>
          <cell r="J802">
            <v>2012</v>
          </cell>
          <cell r="K802">
            <v>3</v>
          </cell>
          <cell r="L802" t="str">
            <v>法人</v>
          </cell>
          <cell r="M802" t="str">
            <v>胡少菊</v>
          </cell>
        </row>
        <row r="802">
          <cell r="O802" t="str">
            <v>群众</v>
          </cell>
        </row>
        <row r="802">
          <cell r="Q802" t="str">
            <v>教育事业</v>
          </cell>
          <cell r="R802" t="str">
            <v>全日制学前教育（0-3岁婴幼儿保育和教育）。</v>
          </cell>
          <cell r="S802" t="str">
            <v>石岐区</v>
          </cell>
          <cell r="T802" t="str">
            <v>中山市石岐区华陀新村V座</v>
          </cell>
        </row>
        <row r="803">
          <cell r="B803" t="str">
            <v>中山市火炬开发区青蓝紫教育培训中心</v>
          </cell>
          <cell r="C803" t="str">
            <v>粤中民证字第011106号</v>
          </cell>
          <cell r="D803" t="str">
            <v>52442000592135602N</v>
          </cell>
        </row>
        <row r="803">
          <cell r="G803">
            <v>592135602</v>
          </cell>
          <cell r="H803" t="str">
            <v>培训中心</v>
          </cell>
          <cell r="I803">
            <v>40983</v>
          </cell>
          <cell r="J803">
            <v>2012</v>
          </cell>
          <cell r="K803">
            <v>5</v>
          </cell>
          <cell r="L803" t="str">
            <v>法人</v>
          </cell>
          <cell r="M803" t="str">
            <v>陈丽</v>
          </cell>
        </row>
        <row r="803">
          <cell r="O803" t="str">
            <v>群众</v>
          </cell>
        </row>
        <row r="803">
          <cell r="Q803" t="str">
            <v>教育事业</v>
          </cell>
          <cell r="R803" t="str">
            <v>小学音乐（舞蹈）、小学英语、初中数学、高中语文的培训。（依法依规须经批准的项目，经相关部门批准后方可开展相应活动）</v>
          </cell>
          <cell r="S803" t="str">
            <v>火炬开发区</v>
          </cell>
          <cell r="T803" t="str">
            <v>中山市火炬开发区香晖晴园香溪阁33A-38卡</v>
          </cell>
        </row>
        <row r="804">
          <cell r="B804" t="str">
            <v>中山市东凤金凤托儿所</v>
          </cell>
          <cell r="C804" t="str">
            <v>粤中民证字第011107号</v>
          </cell>
          <cell r="D804" t="str">
            <v>5244200059218974XP</v>
          </cell>
        </row>
        <row r="804">
          <cell r="G804" t="str">
            <v>59218974X</v>
          </cell>
          <cell r="H804" t="str">
            <v>托儿所</v>
          </cell>
          <cell r="I804">
            <v>40998</v>
          </cell>
          <cell r="J804">
            <v>2012</v>
          </cell>
          <cell r="K804">
            <v>5</v>
          </cell>
          <cell r="L804" t="str">
            <v>法人</v>
          </cell>
          <cell r="M804" t="str">
            <v>陈丽华</v>
          </cell>
        </row>
        <row r="804">
          <cell r="O804" t="str">
            <v>群众</v>
          </cell>
        </row>
        <row r="804">
          <cell r="Q804" t="str">
            <v>教育事业</v>
          </cell>
          <cell r="R804" t="str">
            <v>全日制学前教育（0-3岁婴幼儿保育和教育）。</v>
          </cell>
          <cell r="S804" t="str">
            <v>东凤镇</v>
          </cell>
          <cell r="T804" t="str">
            <v>中山市东凤镇东海四路小沥村村委侧</v>
          </cell>
        </row>
        <row r="805">
          <cell r="B805" t="str">
            <v>中山市小榄金娣托儿所</v>
          </cell>
          <cell r="C805" t="str">
            <v>粤中民证字第011108号</v>
          </cell>
          <cell r="D805" t="str">
            <v>52442000594038638U</v>
          </cell>
        </row>
        <row r="805">
          <cell r="G805" t="str">
            <v>59403863-8</v>
          </cell>
          <cell r="H805" t="str">
            <v>托儿所</v>
          </cell>
          <cell r="I805">
            <v>40998</v>
          </cell>
          <cell r="J805">
            <v>2012</v>
          </cell>
          <cell r="K805">
            <v>5</v>
          </cell>
          <cell r="L805" t="str">
            <v>法人</v>
          </cell>
          <cell r="M805" t="str">
            <v>吴壕杰</v>
          </cell>
        </row>
        <row r="805">
          <cell r="O805" t="str">
            <v>群众</v>
          </cell>
        </row>
        <row r="805">
          <cell r="Q805" t="str">
            <v>教育事业</v>
          </cell>
          <cell r="R805" t="str">
            <v>全日制学前教育（0-3岁婴幼儿保育和教育）。</v>
          </cell>
          <cell r="S805" t="str">
            <v>小榄镇</v>
          </cell>
          <cell r="T805" t="str">
            <v>中山市小榄镇盛丰悦胜村一路三街27号</v>
          </cell>
        </row>
        <row r="806">
          <cell r="B806" t="str">
            <v>中山市小榄智慧星托儿所</v>
          </cell>
          <cell r="C806" t="str">
            <v>粤中民证字第011109号</v>
          </cell>
          <cell r="D806" t="str">
            <v>524420005940811422</v>
          </cell>
        </row>
        <row r="806">
          <cell r="G806">
            <v>594081142</v>
          </cell>
          <cell r="H806" t="str">
            <v>托儿所</v>
          </cell>
          <cell r="I806">
            <v>40998</v>
          </cell>
          <cell r="J806">
            <v>2012</v>
          </cell>
          <cell r="K806">
            <v>5</v>
          </cell>
          <cell r="L806" t="str">
            <v>法人</v>
          </cell>
          <cell r="M806" t="str">
            <v>叶建亮</v>
          </cell>
        </row>
        <row r="806">
          <cell r="O806" t="str">
            <v>群众</v>
          </cell>
        </row>
        <row r="806">
          <cell r="Q806" t="str">
            <v>教育事业</v>
          </cell>
          <cell r="R806" t="str">
            <v>全日制学前教育（0-3岁婴幼儿保育和教育）。</v>
          </cell>
          <cell r="S806" t="str">
            <v>小榄镇</v>
          </cell>
          <cell r="T806" t="str">
            <v>中山市小榄镇工业基地西祥路西区生活区3栋</v>
          </cell>
        </row>
        <row r="807">
          <cell r="B807" t="str">
            <v>中山市黄圃大岑托儿所</v>
          </cell>
          <cell r="C807" t="str">
            <v>粤中民证字第011110号</v>
          </cell>
          <cell r="D807" t="str">
            <v>52442000592190767C</v>
          </cell>
        </row>
        <row r="807">
          <cell r="G807" t="str">
            <v>592190767</v>
          </cell>
          <cell r="H807" t="str">
            <v>托儿所</v>
          </cell>
          <cell r="I807">
            <v>40998</v>
          </cell>
          <cell r="J807">
            <v>2012</v>
          </cell>
          <cell r="K807">
            <v>3</v>
          </cell>
          <cell r="L807" t="str">
            <v>法人</v>
          </cell>
          <cell r="M807" t="str">
            <v>梁朝胜</v>
          </cell>
        </row>
        <row r="807">
          <cell r="O807" t="str">
            <v>群众</v>
          </cell>
        </row>
        <row r="807">
          <cell r="Q807" t="str">
            <v>教育事业</v>
          </cell>
          <cell r="R807" t="str">
            <v>全日制学前教育（0-3岁婴幼儿保育和教育）。</v>
          </cell>
          <cell r="S807" t="str">
            <v>黄圃镇</v>
          </cell>
          <cell r="T807" t="str">
            <v>中山市黄圃镇大岑大兴中路三巷5号之三</v>
          </cell>
        </row>
        <row r="808">
          <cell r="B808" t="str">
            <v>中山市坦洲黄岗阳光教育培训中心</v>
          </cell>
          <cell r="C808" t="str">
            <v>粤中民证字第011112号</v>
          </cell>
          <cell r="D808" t="str">
            <v>5244200059407556XK</v>
          </cell>
        </row>
        <row r="808">
          <cell r="G808" t="str">
            <v>59407556X</v>
          </cell>
          <cell r="H808" t="str">
            <v>培训中心</v>
          </cell>
          <cell r="I808">
            <v>41015</v>
          </cell>
          <cell r="J808">
            <v>2012</v>
          </cell>
          <cell r="K808">
            <v>5</v>
          </cell>
          <cell r="L808" t="str">
            <v>法人</v>
          </cell>
          <cell r="M808" t="str">
            <v>冯绪清</v>
          </cell>
          <cell r="N808" t="str">
            <v>422124196803111024</v>
          </cell>
          <cell r="O808" t="str">
            <v>群众</v>
          </cell>
        </row>
        <row r="808">
          <cell r="Q808" t="str">
            <v>教育事业</v>
          </cell>
          <cell r="R808" t="str">
            <v>早期教育、绘画、英语、阅读写作。</v>
          </cell>
          <cell r="S808" t="str">
            <v>坦洲镇</v>
          </cell>
          <cell r="T808" t="str">
            <v>中山市坦洲镇乐怡路1号星洲花园66-67号商铺</v>
          </cell>
        </row>
        <row r="809">
          <cell r="B809" t="str">
            <v>中山市东区哈利外语培训中心</v>
          </cell>
          <cell r="C809" t="str">
            <v>粤中民证字第011114号</v>
          </cell>
          <cell r="D809" t="str">
            <v>52442000595837722H</v>
          </cell>
        </row>
        <row r="809">
          <cell r="G809" t="str">
            <v>595837722 </v>
          </cell>
          <cell r="H809" t="str">
            <v>培训中心</v>
          </cell>
          <cell r="I809">
            <v>41015</v>
          </cell>
          <cell r="J809">
            <v>2012</v>
          </cell>
          <cell r="K809">
            <v>10</v>
          </cell>
          <cell r="L809" t="str">
            <v>法人</v>
          </cell>
          <cell r="M809" t="str">
            <v>张晖曼</v>
          </cell>
        </row>
        <row r="809">
          <cell r="O809" t="str">
            <v>群众</v>
          </cell>
        </row>
        <row r="809">
          <cell r="Q809" t="str">
            <v>教育事业</v>
          </cell>
          <cell r="R809" t="str">
            <v>英语、法语的培训。（须依法依规经批准的项目，经有关部门批准后方可开展相应活动）</v>
          </cell>
          <cell r="S809" t="str">
            <v>东区</v>
          </cell>
          <cell r="T809" t="str">
            <v>中山市东区怡华街18号恒信花园D区2层42-50卡</v>
          </cell>
        </row>
        <row r="810">
          <cell r="B810" t="str">
            <v>中山市沙溪领先校外托管中心</v>
          </cell>
          <cell r="C810" t="str">
            <v>粤中民证字第011115号</v>
          </cell>
          <cell r="D810" t="str">
            <v>5244200059406609XR </v>
          </cell>
        </row>
        <row r="810">
          <cell r="G810" t="str">
            <v>59406609X</v>
          </cell>
          <cell r="H810" t="str">
            <v>托管中心</v>
          </cell>
          <cell r="I810">
            <v>41016</v>
          </cell>
          <cell r="J810">
            <v>2012</v>
          </cell>
          <cell r="K810">
            <v>3</v>
          </cell>
          <cell r="L810" t="str">
            <v>法人</v>
          </cell>
          <cell r="M810" t="str">
            <v>宁彩霞</v>
          </cell>
        </row>
        <row r="810">
          <cell r="O810" t="str">
            <v>群众</v>
          </cell>
        </row>
        <row r="810">
          <cell r="Q810" t="str">
            <v>教育事业</v>
          </cell>
          <cell r="R810" t="str">
            <v>晚托（不含餐饮、不含校车接送）。</v>
          </cell>
          <cell r="S810" t="str">
            <v>沙溪镇</v>
          </cell>
          <cell r="T810" t="str">
            <v>中山市沙溪镇建设路103号二楼</v>
          </cell>
        </row>
        <row r="811">
          <cell r="B811" t="str">
            <v>中山市三角阳光托儿所</v>
          </cell>
          <cell r="C811" t="str">
            <v>粤中民证字第011116号</v>
          </cell>
          <cell r="D811" t="str">
            <v>52442000597447138W</v>
          </cell>
        </row>
        <row r="811">
          <cell r="G811" t="str">
            <v>597447138</v>
          </cell>
          <cell r="H811" t="str">
            <v>托儿所</v>
          </cell>
          <cell r="I811">
            <v>41054</v>
          </cell>
          <cell r="J811">
            <v>2012</v>
          </cell>
          <cell r="K811">
            <v>5</v>
          </cell>
          <cell r="L811" t="str">
            <v>法人</v>
          </cell>
          <cell r="M811" t="str">
            <v>邹宝婵</v>
          </cell>
        </row>
        <row r="811">
          <cell r="O811" t="str">
            <v>群众</v>
          </cell>
        </row>
        <row r="811">
          <cell r="Q811" t="str">
            <v>教育事业</v>
          </cell>
          <cell r="R811" t="str">
            <v>全日制学前教育（0-3岁婴幼儿保育和教育）。</v>
          </cell>
          <cell r="S811" t="str">
            <v>三角镇</v>
          </cell>
          <cell r="T811" t="str">
            <v>中山市三角镇蟠龙村爱国八队潮龙西路17号之二</v>
          </cell>
        </row>
        <row r="812">
          <cell r="B812" t="str">
            <v>中山市三角格林托儿所</v>
          </cell>
          <cell r="C812" t="str">
            <v>粤中民证字第011117号</v>
          </cell>
          <cell r="D812" t="str">
            <v>52442000597444586W</v>
          </cell>
        </row>
        <row r="812">
          <cell r="G812" t="str">
            <v>597444586</v>
          </cell>
          <cell r="H812" t="str">
            <v>托儿所</v>
          </cell>
          <cell r="I812">
            <v>41054</v>
          </cell>
          <cell r="J812">
            <v>2012</v>
          </cell>
          <cell r="K812">
            <v>10</v>
          </cell>
          <cell r="L812" t="str">
            <v>法人</v>
          </cell>
          <cell r="M812" t="str">
            <v>陈秋霞</v>
          </cell>
        </row>
        <row r="812">
          <cell r="O812" t="str">
            <v>群众</v>
          </cell>
        </row>
        <row r="812">
          <cell r="Q812" t="str">
            <v>教育事业</v>
          </cell>
          <cell r="R812" t="str">
            <v>全日制学前教育（0-3岁婴幼儿保育和教育）。</v>
          </cell>
          <cell r="S812" t="str">
            <v>三角镇</v>
          </cell>
          <cell r="T812" t="str">
            <v>中山市三角镇南洋路南洋北大六街5号</v>
          </cell>
        </row>
        <row r="813">
          <cell r="B813" t="str">
            <v>中山市阜沙丰联托儿所</v>
          </cell>
          <cell r="C813" t="str">
            <v>粤中民证字第011118号</v>
          </cell>
          <cell r="D813" t="str">
            <v>524420005989659658</v>
          </cell>
        </row>
        <row r="813">
          <cell r="G813" t="str">
            <v>598965965</v>
          </cell>
          <cell r="H813" t="str">
            <v>托儿所</v>
          </cell>
          <cell r="I813">
            <v>41059</v>
          </cell>
          <cell r="J813">
            <v>2012</v>
          </cell>
          <cell r="K813">
            <v>3</v>
          </cell>
          <cell r="L813" t="str">
            <v>法人</v>
          </cell>
          <cell r="M813" t="str">
            <v>梁桂婵</v>
          </cell>
        </row>
        <row r="813">
          <cell r="O813" t="str">
            <v>群众</v>
          </cell>
        </row>
        <row r="813">
          <cell r="Q813" t="str">
            <v>教育事业</v>
          </cell>
          <cell r="R813" t="str">
            <v>全日制学前教育（0-3岁婴幼儿保育和教育）。</v>
          </cell>
          <cell r="S813" t="str">
            <v>阜沙镇</v>
          </cell>
          <cell r="T813" t="str">
            <v>中山市阜沙镇丰联村18队</v>
          </cell>
        </row>
        <row r="814">
          <cell r="B814" t="str">
            <v>中山市坦洲快乐星球教育培训中心</v>
          </cell>
          <cell r="C814" t="str">
            <v>粤中民证字第011119号</v>
          </cell>
          <cell r="D814" t="str">
            <v>52442000597457985X</v>
          </cell>
        </row>
        <row r="814">
          <cell r="G814" t="str">
            <v>597457985</v>
          </cell>
          <cell r="H814" t="str">
            <v>培训中心</v>
          </cell>
          <cell r="I814">
            <v>41059</v>
          </cell>
          <cell r="J814">
            <v>2012</v>
          </cell>
          <cell r="K814">
            <v>5</v>
          </cell>
          <cell r="L814" t="str">
            <v>法人</v>
          </cell>
          <cell r="M814" t="str">
            <v>程翠云</v>
          </cell>
        </row>
        <row r="814">
          <cell r="O814" t="str">
            <v>群众</v>
          </cell>
        </row>
        <row r="814">
          <cell r="Q814" t="str">
            <v>教育事业</v>
          </cell>
          <cell r="R814" t="str">
            <v>高中语文、小学数学、初中英语、初中美术的培训。（依法依规须经批准的项目，经相关部门批准后方可开展相应活动）</v>
          </cell>
          <cell r="S814" t="str">
            <v>坦洲镇</v>
          </cell>
          <cell r="T814" t="str">
            <v>中山市坦洲镇潭隆南路18号新中诚花园121、122卡</v>
          </cell>
        </row>
        <row r="815">
          <cell r="B815" t="str">
            <v>中山市三乡九金教育培训中心</v>
          </cell>
          <cell r="C815" t="str">
            <v>粤中民证字第011120号</v>
          </cell>
          <cell r="D815" t="str">
            <v>524420005974570291</v>
          </cell>
        </row>
        <row r="815">
          <cell r="G815" t="str">
            <v>597457029</v>
          </cell>
          <cell r="H815" t="str">
            <v>培训中心</v>
          </cell>
          <cell r="I815">
            <v>41059</v>
          </cell>
          <cell r="J815">
            <v>2012</v>
          </cell>
          <cell r="K815">
            <v>5</v>
          </cell>
          <cell r="L815" t="str">
            <v>法人</v>
          </cell>
          <cell r="M815" t="str">
            <v>戴堂军</v>
          </cell>
        </row>
        <row r="815">
          <cell r="O815" t="str">
            <v>群众</v>
          </cell>
        </row>
        <row r="815">
          <cell r="Q815" t="str">
            <v>教育事业</v>
          </cell>
          <cell r="R815" t="str">
            <v>钢琴、作文、趣味数学、英语的培训</v>
          </cell>
          <cell r="S815" t="str">
            <v>三乡镇</v>
          </cell>
          <cell r="T815" t="str">
            <v>中山市三乡镇华丰花园翠雨居68号铺</v>
          </cell>
        </row>
        <row r="816">
          <cell r="B816" t="str">
            <v>中山市诚信校外托管中心</v>
          </cell>
          <cell r="C816" t="str">
            <v>粤中民证字第011121号</v>
          </cell>
          <cell r="D816" t="str">
            <v>52442000597471023J</v>
          </cell>
        </row>
        <row r="816">
          <cell r="G816" t="str">
            <v>597471023</v>
          </cell>
          <cell r="H816" t="str">
            <v>托管中心</v>
          </cell>
          <cell r="I816">
            <v>41059</v>
          </cell>
          <cell r="J816">
            <v>2012</v>
          </cell>
          <cell r="K816">
            <v>3</v>
          </cell>
          <cell r="L816" t="str">
            <v>法人</v>
          </cell>
          <cell r="M816" t="str">
            <v>陈叶娟</v>
          </cell>
        </row>
        <row r="816">
          <cell r="O816" t="str">
            <v>群众</v>
          </cell>
        </row>
        <row r="816">
          <cell r="Q816" t="str">
            <v>教育事业</v>
          </cell>
          <cell r="R816" t="str">
            <v>午托、晚托（不含餐饮、不含校车接送）。</v>
          </cell>
          <cell r="S816" t="str">
            <v>石岐区</v>
          </cell>
          <cell r="T816" t="str">
            <v>中山市石岐区河泰街40号</v>
          </cell>
        </row>
        <row r="817">
          <cell r="B817" t="str">
            <v>中山市东区心韵教育培训中心</v>
          </cell>
          <cell r="C817" t="str">
            <v>粤中民证字第011122号</v>
          </cell>
          <cell r="D817" t="str">
            <v>524420005974630907</v>
          </cell>
        </row>
        <row r="817">
          <cell r="G817" t="str">
            <v>597463090</v>
          </cell>
          <cell r="H817" t="str">
            <v>培训中心</v>
          </cell>
          <cell r="I817">
            <v>41065</v>
          </cell>
          <cell r="J817">
            <v>2012</v>
          </cell>
          <cell r="K817">
            <v>10</v>
          </cell>
          <cell r="L817" t="str">
            <v>法人</v>
          </cell>
          <cell r="M817" t="str">
            <v>刘秀谊</v>
          </cell>
        </row>
        <row r="817">
          <cell r="O817" t="str">
            <v>群众</v>
          </cell>
        </row>
        <row r="817">
          <cell r="Q817" t="str">
            <v>教育事业</v>
          </cell>
          <cell r="R817" t="str">
            <v>趣味数学、作文、英语、美术、音乐、器乐、舞蹈、早教的培训。（须依法依规经批准的项目，经有关部门批准后方可开展相应活动）</v>
          </cell>
          <cell r="S817" t="str">
            <v>东区</v>
          </cell>
          <cell r="T817" t="str">
            <v>中山市东区起湾商业街10号</v>
          </cell>
        </row>
        <row r="818">
          <cell r="B818" t="str">
            <v>中山市东区卓而信教育培训中心</v>
          </cell>
          <cell r="C818" t="str">
            <v>粤中民证字第011123号</v>
          </cell>
          <cell r="D818" t="str">
            <v>524420005989318612</v>
          </cell>
        </row>
        <row r="818">
          <cell r="G818">
            <v>598931861</v>
          </cell>
          <cell r="H818" t="str">
            <v>培训中心</v>
          </cell>
          <cell r="I818">
            <v>41068</v>
          </cell>
          <cell r="J818">
            <v>2012</v>
          </cell>
          <cell r="K818">
            <v>5</v>
          </cell>
          <cell r="L818" t="str">
            <v>法人</v>
          </cell>
          <cell r="M818" t="str">
            <v>宋东方</v>
          </cell>
        </row>
        <row r="818">
          <cell r="O818" t="str">
            <v>群众</v>
          </cell>
          <cell r="P818" t="str">
            <v>宋东方</v>
          </cell>
          <cell r="Q818" t="str">
            <v>教育事业</v>
          </cell>
          <cell r="R818" t="str">
            <v>高中语文、高中数学、高中物理、高中化学、初中英语的培训。（依法依规须经批准的项目，经相关部门批准后方可开展相应活动）</v>
          </cell>
          <cell r="S818" t="str">
            <v>东区</v>
          </cell>
          <cell r="T818" t="str">
            <v>中山市东区朗晴轩19栋2卡2楼</v>
          </cell>
        </row>
        <row r="819">
          <cell r="B819" t="str">
            <v>中山市小榄乐乐托儿所</v>
          </cell>
          <cell r="C819" t="str">
            <v>粤中民证字第011125号</v>
          </cell>
          <cell r="D819" t="str">
            <v>524420005989844377</v>
          </cell>
        </row>
        <row r="819">
          <cell r="G819" t="str">
            <v>598984437</v>
          </cell>
          <cell r="H819" t="str">
            <v>托儿所</v>
          </cell>
          <cell r="I819">
            <v>41073</v>
          </cell>
          <cell r="J819">
            <v>2012</v>
          </cell>
          <cell r="K819">
            <v>5</v>
          </cell>
          <cell r="L819" t="str">
            <v>法人</v>
          </cell>
          <cell r="M819" t="str">
            <v>雷甜芳</v>
          </cell>
        </row>
        <row r="819">
          <cell r="O819" t="str">
            <v>群众</v>
          </cell>
        </row>
        <row r="819">
          <cell r="Q819" t="str">
            <v>教育事业</v>
          </cell>
          <cell r="R819" t="str">
            <v>全日制学前教育（0-3岁婴幼儿保育和教育）。</v>
          </cell>
          <cell r="S819" t="str">
            <v>小榄镇</v>
          </cell>
          <cell r="T819" t="str">
            <v>中山市小榄镇西区四村新教西路南一巷2号</v>
          </cell>
        </row>
        <row r="820">
          <cell r="B820" t="str">
            <v>中山市东区高博教育培训中心</v>
          </cell>
          <cell r="C820" t="str">
            <v>粤中民证字第011127号</v>
          </cell>
          <cell r="D820" t="str">
            <v>524420005989814120</v>
          </cell>
        </row>
        <row r="820">
          <cell r="G820" t="str">
            <v>598981412</v>
          </cell>
          <cell r="H820" t="str">
            <v>培训中心</v>
          </cell>
          <cell r="I820">
            <v>41088</v>
          </cell>
          <cell r="J820">
            <v>2012</v>
          </cell>
          <cell r="K820">
            <v>10</v>
          </cell>
          <cell r="L820" t="str">
            <v>法人</v>
          </cell>
          <cell r="M820" t="str">
            <v>范永清</v>
          </cell>
        </row>
        <row r="820">
          <cell r="O820" t="str">
            <v>群众</v>
          </cell>
        </row>
        <row r="820">
          <cell r="Q820" t="str">
            <v>教育事业</v>
          </cell>
          <cell r="R820" t="str">
            <v>奥数、阅读写作、英语的培训。</v>
          </cell>
          <cell r="S820" t="str">
            <v>东区</v>
          </cell>
          <cell r="T820" t="str">
            <v>中山市东区起湾道盛景园6幢首层1卡</v>
          </cell>
        </row>
        <row r="821">
          <cell r="B821" t="str">
            <v>中山市小榄赛恩师教育培训中心</v>
          </cell>
          <cell r="C821" t="str">
            <v>粤中民证字第011128号</v>
          </cell>
          <cell r="D821" t="str">
            <v>52442000598997297F </v>
          </cell>
        </row>
        <row r="821">
          <cell r="G821">
            <v>598997297</v>
          </cell>
          <cell r="H821" t="str">
            <v>培训中心</v>
          </cell>
          <cell r="I821">
            <v>41094</v>
          </cell>
          <cell r="J821">
            <v>2012</v>
          </cell>
          <cell r="K821">
            <v>50</v>
          </cell>
          <cell r="L821" t="str">
            <v>法人</v>
          </cell>
          <cell r="M821" t="str">
            <v>陈元文</v>
          </cell>
        </row>
        <row r="821">
          <cell r="O821" t="str">
            <v>群众</v>
          </cell>
        </row>
        <row r="821">
          <cell r="Q821" t="str">
            <v>教育事业</v>
          </cell>
          <cell r="R821" t="str">
            <v>舞蹈、音乐、书法、美术、数学的培训。</v>
          </cell>
          <cell r="S821" t="str">
            <v>小榄镇</v>
          </cell>
          <cell r="T821" t="str">
            <v>中山市小榄镇文化路71号主楼4-5楼</v>
          </cell>
        </row>
        <row r="822">
          <cell r="B822" t="str">
            <v>中山市东区环雅教育培训中心</v>
          </cell>
          <cell r="C822" t="str">
            <v>粤中民证字第011129号</v>
          </cell>
          <cell r="D822" t="str">
            <v>52442000598976584F</v>
          </cell>
        </row>
        <row r="822">
          <cell r="G822">
            <v>598976584</v>
          </cell>
          <cell r="H822" t="str">
            <v>培训中心</v>
          </cell>
          <cell r="I822">
            <v>41094</v>
          </cell>
          <cell r="J822">
            <v>2012</v>
          </cell>
          <cell r="K822">
            <v>10</v>
          </cell>
          <cell r="L822" t="str">
            <v>法人</v>
          </cell>
          <cell r="M822" t="str">
            <v>陈伟纳</v>
          </cell>
        </row>
        <row r="822">
          <cell r="O822" t="str">
            <v>群众</v>
          </cell>
        </row>
        <row r="822">
          <cell r="Q822" t="str">
            <v>教育事业</v>
          </cell>
          <cell r="R822" t="str">
            <v>英语的培训。</v>
          </cell>
          <cell r="S822" t="str">
            <v>东区</v>
          </cell>
          <cell r="T822" t="str">
            <v>中山市东区银通街夏洋新村19号15卡-16卡</v>
          </cell>
        </row>
        <row r="823">
          <cell r="B823" t="str">
            <v>中山市东区铭师教育培训中心</v>
          </cell>
          <cell r="C823" t="str">
            <v>粤中民证字第011131号</v>
          </cell>
          <cell r="D823" t="str">
            <v>52442000052439146E</v>
          </cell>
        </row>
        <row r="823">
          <cell r="G823" t="str">
            <v>052439146</v>
          </cell>
          <cell r="H823" t="str">
            <v>培训中心</v>
          </cell>
          <cell r="I823">
            <v>41106</v>
          </cell>
          <cell r="J823">
            <v>2012</v>
          </cell>
          <cell r="K823">
            <v>5</v>
          </cell>
          <cell r="L823" t="str">
            <v>法人</v>
          </cell>
          <cell r="M823" t="str">
            <v>黄丽芳</v>
          </cell>
        </row>
        <row r="823">
          <cell r="O823" t="str">
            <v>群众</v>
          </cell>
        </row>
        <row r="823">
          <cell r="Q823" t="str">
            <v>教育事业</v>
          </cell>
          <cell r="R823" t="str">
            <v>作文、英语、奥数、美术、书法的培训。</v>
          </cell>
          <cell r="S823" t="str">
            <v>东区</v>
          </cell>
          <cell r="T823" t="str">
            <v>中山市东区花园新村富华楼5幢1-3层</v>
          </cell>
        </row>
        <row r="824">
          <cell r="B824" t="str">
            <v>中山市东区翰林教育培训中心</v>
          </cell>
          <cell r="C824" t="str">
            <v>粤中民证字第011132号</v>
          </cell>
          <cell r="D824" t="str">
            <v>52442000050663638L </v>
          </cell>
        </row>
        <row r="824">
          <cell r="G824" t="str">
            <v>050663638</v>
          </cell>
          <cell r="H824" t="str">
            <v>培训中心</v>
          </cell>
          <cell r="I824">
            <v>41106</v>
          </cell>
          <cell r="J824">
            <v>2012</v>
          </cell>
          <cell r="K824">
            <v>5</v>
          </cell>
          <cell r="L824" t="str">
            <v>法人</v>
          </cell>
          <cell r="M824" t="str">
            <v>梁华杰</v>
          </cell>
        </row>
        <row r="824">
          <cell r="O824" t="str">
            <v>群众</v>
          </cell>
        </row>
        <row r="824">
          <cell r="Q824" t="str">
            <v>教育事业</v>
          </cell>
          <cell r="R824" t="str">
            <v>作文、奥数、英语、美术、电脑、书法、音乐的培训。</v>
          </cell>
          <cell r="S824" t="str">
            <v>东区</v>
          </cell>
          <cell r="T824" t="str">
            <v>中山市东区竹苑新村银竹街17号之一第二楼第四卡</v>
          </cell>
        </row>
        <row r="825">
          <cell r="B825" t="str">
            <v>中山市民众考一校外托管中心</v>
          </cell>
          <cell r="C825" t="str">
            <v>粤中民证字第011135号</v>
          </cell>
          <cell r="D825" t="str">
            <v>52442000050704954N</v>
          </cell>
        </row>
        <row r="825">
          <cell r="G825" t="str">
            <v>050704954</v>
          </cell>
          <cell r="H825" t="str">
            <v>托管中心</v>
          </cell>
          <cell r="I825">
            <v>41106</v>
          </cell>
          <cell r="J825">
            <v>2012</v>
          </cell>
          <cell r="K825">
            <v>3</v>
          </cell>
          <cell r="L825" t="str">
            <v>法人</v>
          </cell>
          <cell r="M825" t="str">
            <v>黄考娥</v>
          </cell>
        </row>
        <row r="825">
          <cell r="O825" t="str">
            <v>群众</v>
          </cell>
        </row>
        <row r="825">
          <cell r="Q825" t="str">
            <v>教育事业</v>
          </cell>
          <cell r="R825" t="str">
            <v>午托、晚托（不提供餐饮、不提供校车接送）。</v>
          </cell>
          <cell r="S825" t="str">
            <v>民众镇</v>
          </cell>
          <cell r="T825" t="str">
            <v>中山市民众镇浪网大道三源路6号</v>
          </cell>
        </row>
        <row r="826">
          <cell r="B826" t="str">
            <v>中山市东凤学成教育培训中心</v>
          </cell>
          <cell r="C826" t="str">
            <v>粤中民证字第011136号</v>
          </cell>
          <cell r="D826" t="str">
            <v>52442000050715872U</v>
          </cell>
        </row>
        <row r="826">
          <cell r="G826" t="str">
            <v>050715872</v>
          </cell>
          <cell r="H826" t="str">
            <v>培训中心</v>
          </cell>
          <cell r="I826">
            <v>41106</v>
          </cell>
          <cell r="J826">
            <v>2012</v>
          </cell>
          <cell r="K826">
            <v>5</v>
          </cell>
          <cell r="L826" t="str">
            <v>法人</v>
          </cell>
          <cell r="M826" t="str">
            <v>刘新波</v>
          </cell>
        </row>
        <row r="826">
          <cell r="O826" t="str">
            <v>群众</v>
          </cell>
        </row>
        <row r="826">
          <cell r="Q826" t="str">
            <v>教育事业</v>
          </cell>
          <cell r="R826" t="str">
            <v>作文、奥数、英语、美术的培训。</v>
          </cell>
          <cell r="S826" t="str">
            <v>东凤镇</v>
          </cell>
          <cell r="T826" t="str">
            <v>中山市东凤镇东富路106号</v>
          </cell>
        </row>
        <row r="827">
          <cell r="B827" t="str">
            <v>中山市任建华校外托管中心</v>
          </cell>
          <cell r="C827" t="str">
            <v>粤中民证字第011137号</v>
          </cell>
          <cell r="D827" t="str">
            <v>524420000506889741</v>
          </cell>
        </row>
        <row r="827">
          <cell r="G827" t="str">
            <v>050688974</v>
          </cell>
          <cell r="H827" t="str">
            <v>托管中心</v>
          </cell>
          <cell r="I827">
            <v>41110</v>
          </cell>
          <cell r="J827">
            <v>2012</v>
          </cell>
          <cell r="K827">
            <v>3</v>
          </cell>
          <cell r="L827" t="str">
            <v>法人</v>
          </cell>
          <cell r="M827" t="str">
            <v>任建华</v>
          </cell>
        </row>
        <row r="827">
          <cell r="O827" t="str">
            <v>群众</v>
          </cell>
        </row>
        <row r="827">
          <cell r="Q827" t="str">
            <v>教育事业</v>
          </cell>
          <cell r="R827" t="str">
            <v>午托、晚托（不含餐饮、不含校车接送）。</v>
          </cell>
          <cell r="S827" t="str">
            <v>石岐区</v>
          </cell>
          <cell r="T827" t="str">
            <v>中山市石岐区置宏街13号1卡</v>
          </cell>
        </row>
        <row r="828">
          <cell r="B828" t="str">
            <v>中山市三乡文慧软件培训中心</v>
          </cell>
          <cell r="C828" t="str">
            <v>粤中民证字第011138号</v>
          </cell>
          <cell r="D828" t="str">
            <v>52442000050729051X</v>
          </cell>
        </row>
        <row r="828">
          <cell r="G828" t="str">
            <v>050729051 </v>
          </cell>
          <cell r="H828" t="str">
            <v>培训中心</v>
          </cell>
          <cell r="I828">
            <v>41122</v>
          </cell>
          <cell r="J828">
            <v>2012</v>
          </cell>
          <cell r="K828">
            <v>5</v>
          </cell>
          <cell r="L828" t="str">
            <v>法人</v>
          </cell>
          <cell r="M828" t="str">
            <v>郭文岳</v>
          </cell>
        </row>
        <row r="828">
          <cell r="O828" t="str">
            <v>群众</v>
          </cell>
        </row>
        <row r="828">
          <cell r="Q828" t="str">
            <v>教育事业</v>
          </cell>
          <cell r="R828" t="str">
            <v>电脑软件、电脑英语的培训。</v>
          </cell>
          <cell r="S828" t="str">
            <v>三乡镇</v>
          </cell>
          <cell r="T828" t="str">
            <v>中山市三乡镇林屋门前三巷</v>
          </cell>
        </row>
        <row r="829">
          <cell r="B829" t="str">
            <v>中山市纵横教育培训中心</v>
          </cell>
          <cell r="C829" t="str">
            <v>粤中民证字第011139号</v>
          </cell>
          <cell r="D829" t="str">
            <v>52442000052415451L</v>
          </cell>
        </row>
        <row r="829">
          <cell r="G829" t="str">
            <v>052415451</v>
          </cell>
          <cell r="H829" t="str">
            <v>培训中心</v>
          </cell>
          <cell r="I829">
            <v>41124</v>
          </cell>
          <cell r="J829">
            <v>2012</v>
          </cell>
          <cell r="K829">
            <v>5</v>
          </cell>
          <cell r="L829" t="str">
            <v>法人</v>
          </cell>
          <cell r="M829" t="str">
            <v>曾正重</v>
          </cell>
        </row>
        <row r="829">
          <cell r="O829" t="str">
            <v>群众</v>
          </cell>
          <cell r="P829" t="str">
            <v>曾正重、曹晓非</v>
          </cell>
          <cell r="Q829" t="str">
            <v>教育事业</v>
          </cell>
          <cell r="R829" t="str">
            <v>小学语文、小学数学、小学英语的培训。（依法依规须经批准的项目，经相关部门批准后方可开展相应活动）</v>
          </cell>
          <cell r="S829" t="str">
            <v>西区</v>
          </cell>
          <cell r="T829" t="str">
            <v>中山市西区升华路经典世家花园A栋2楼</v>
          </cell>
        </row>
        <row r="830">
          <cell r="B830" t="str">
            <v>中山市三乡芭雀舞蹈培训中心</v>
          </cell>
          <cell r="C830" t="str">
            <v>粤中民证字第011140号</v>
          </cell>
          <cell r="D830" t="str">
            <v>52442000050746732G</v>
          </cell>
        </row>
        <row r="830">
          <cell r="G830" t="str">
            <v>050746732</v>
          </cell>
          <cell r="H830" t="str">
            <v>培训中心</v>
          </cell>
          <cell r="I830">
            <v>41124</v>
          </cell>
          <cell r="J830">
            <v>2012</v>
          </cell>
          <cell r="K830">
            <v>5</v>
          </cell>
          <cell r="L830" t="str">
            <v>法人</v>
          </cell>
          <cell r="M830" t="str">
            <v>袁宗凯</v>
          </cell>
        </row>
        <row r="830">
          <cell r="O830" t="str">
            <v>群众</v>
          </cell>
        </row>
        <row r="830">
          <cell r="Q830" t="str">
            <v>教育事业</v>
          </cell>
          <cell r="R830" t="str">
            <v>舞蹈的培训。</v>
          </cell>
          <cell r="S830" t="str">
            <v>三乡镇</v>
          </cell>
          <cell r="T830" t="str">
            <v>中山市三乡镇华丰花园翠雨居（六区）73号铺</v>
          </cell>
        </row>
        <row r="831">
          <cell r="B831" t="str">
            <v>中山市南头花蕾校外托管中心</v>
          </cell>
          <cell r="C831" t="str">
            <v>粤中民证字第011141号</v>
          </cell>
          <cell r="D831" t="str">
            <v>524420000524546453</v>
          </cell>
        </row>
        <row r="831">
          <cell r="G831" t="str">
            <v>052454645</v>
          </cell>
          <cell r="H831" t="str">
            <v>托管中心</v>
          </cell>
          <cell r="I831">
            <v>41128</v>
          </cell>
          <cell r="J831">
            <v>2012</v>
          </cell>
          <cell r="K831">
            <v>3</v>
          </cell>
          <cell r="L831" t="str">
            <v>法人</v>
          </cell>
          <cell r="M831" t="str">
            <v>黄细英</v>
          </cell>
        </row>
        <row r="831">
          <cell r="O831" t="str">
            <v>群众</v>
          </cell>
        </row>
        <row r="831">
          <cell r="Q831" t="str">
            <v>教育事业</v>
          </cell>
          <cell r="R831" t="str">
            <v>午托、晚托（t提供餐饮、不提供校车接送）。</v>
          </cell>
          <cell r="S831" t="str">
            <v>南头镇</v>
          </cell>
          <cell r="T831" t="str">
            <v>中山市南头镇民安村民安路96号</v>
          </cell>
        </row>
        <row r="832">
          <cell r="B832" t="str">
            <v>中山市古镇光阳幼儿园</v>
          </cell>
          <cell r="C832" t="str">
            <v>粤中民证字第011143号</v>
          </cell>
          <cell r="D832" t="str">
            <v>52442000052467083C</v>
          </cell>
        </row>
        <row r="832">
          <cell r="G832" t="str">
            <v>052467083 </v>
          </cell>
          <cell r="H832" t="str">
            <v>幼儿园</v>
          </cell>
          <cell r="I832">
            <v>41138</v>
          </cell>
          <cell r="J832">
            <v>2012</v>
          </cell>
          <cell r="K832">
            <v>10</v>
          </cell>
          <cell r="L832" t="str">
            <v>法人</v>
          </cell>
          <cell r="M832" t="str">
            <v>冯彩兰</v>
          </cell>
        </row>
        <row r="832">
          <cell r="O832" t="str">
            <v>群众</v>
          </cell>
        </row>
        <row r="832">
          <cell r="Q832" t="str">
            <v>教育事业</v>
          </cell>
          <cell r="R832" t="str">
            <v>全日制学前教育（2-6岁幼儿保育和教育）。</v>
          </cell>
          <cell r="S832" t="str">
            <v>古镇镇</v>
          </cell>
          <cell r="T832" t="str">
            <v>中山市古镇镇海洲沙源西岸北路54号</v>
          </cell>
        </row>
        <row r="833">
          <cell r="B833" t="str">
            <v>中山市港口华生教育培训中心</v>
          </cell>
          <cell r="C833" t="str">
            <v>粤中民证字第011144号</v>
          </cell>
          <cell r="D833" t="str">
            <v>52442000052466216J </v>
          </cell>
        </row>
        <row r="833">
          <cell r="G833" t="str">
            <v>052466216</v>
          </cell>
          <cell r="H833" t="str">
            <v>培训中心</v>
          </cell>
          <cell r="I833">
            <v>41144</v>
          </cell>
          <cell r="J833">
            <v>2012</v>
          </cell>
          <cell r="K833">
            <v>6</v>
          </cell>
          <cell r="L833" t="str">
            <v>法人</v>
          </cell>
          <cell r="M833" t="str">
            <v>宁美雄</v>
          </cell>
        </row>
        <row r="833">
          <cell r="O833" t="str">
            <v>群众</v>
          </cell>
        </row>
        <row r="833">
          <cell r="Q833" t="str">
            <v>教育事业</v>
          </cell>
          <cell r="R833" t="str">
            <v>奥数、作文、英语、音乐、美术的培训。</v>
          </cell>
          <cell r="S833" t="str">
            <v>港口镇</v>
          </cell>
          <cell r="T833" t="str">
            <v>中山市港口镇民新路北81号</v>
          </cell>
        </row>
        <row r="834">
          <cell r="B834" t="str">
            <v>中山市纪中雅居乐凯茵学校</v>
          </cell>
          <cell r="C834" t="str">
            <v>粤中民证字第011145号</v>
          </cell>
          <cell r="D834" t="str">
            <v>524420005989976686</v>
          </cell>
        </row>
        <row r="834">
          <cell r="G834">
            <v>598997668</v>
          </cell>
          <cell r="H834" t="str">
            <v>学校</v>
          </cell>
          <cell r="I834">
            <v>41149</v>
          </cell>
          <cell r="J834">
            <v>2012</v>
          </cell>
          <cell r="K834">
            <v>100</v>
          </cell>
          <cell r="L834" t="str">
            <v>法人</v>
          </cell>
          <cell r="M834" t="str">
            <v>王健</v>
          </cell>
        </row>
        <row r="834">
          <cell r="O834" t="str">
            <v>群众</v>
          </cell>
        </row>
        <row r="834">
          <cell r="Q834" t="str">
            <v>教育事业</v>
          </cell>
          <cell r="R834" t="str">
            <v>全日制初中。</v>
          </cell>
          <cell r="S834" t="str">
            <v>火炬开发区</v>
          </cell>
          <cell r="T834" t="str">
            <v>中山市火炬高技术产业开发区凯茵新城A-07区与A-12区之间</v>
          </cell>
        </row>
        <row r="835">
          <cell r="B835" t="str">
            <v>中山市乐沛儿双语幼儿园</v>
          </cell>
          <cell r="C835" t="str">
            <v>粤中民证字第011146号</v>
          </cell>
          <cell r="D835" t="str">
            <v>524420000524893033</v>
          </cell>
        </row>
        <row r="835">
          <cell r="G835" t="str">
            <v>052489303</v>
          </cell>
          <cell r="H835" t="str">
            <v>幼儿园</v>
          </cell>
          <cell r="I835">
            <v>41150</v>
          </cell>
          <cell r="J835">
            <v>2012</v>
          </cell>
          <cell r="K835">
            <v>3</v>
          </cell>
          <cell r="L835" t="str">
            <v>法人</v>
          </cell>
          <cell r="M835" t="str">
            <v>卓耀武</v>
          </cell>
        </row>
        <row r="835">
          <cell r="O835" t="str">
            <v>群众</v>
          </cell>
        </row>
        <row r="835">
          <cell r="Q835" t="str">
            <v>教育事业</v>
          </cell>
          <cell r="R835" t="str">
            <v>全日制学前教育（2-6岁幼儿保育和教育）。</v>
          </cell>
          <cell r="S835" t="str">
            <v>石岐区</v>
          </cell>
          <cell r="T835" t="str">
            <v>中山市石岐区东华路13号</v>
          </cell>
        </row>
        <row r="836">
          <cell r="B836" t="str">
            <v>中山市华辰艺术教育培训中心</v>
          </cell>
          <cell r="C836" t="str">
            <v>粤中民证字第011147号</v>
          </cell>
          <cell r="D836" t="str">
            <v>52442000053731384U</v>
          </cell>
        </row>
        <row r="836">
          <cell r="G836" t="str">
            <v>053731384</v>
          </cell>
          <cell r="H836" t="str">
            <v>培训中心</v>
          </cell>
          <cell r="I836">
            <v>41152</v>
          </cell>
          <cell r="J836">
            <v>2012</v>
          </cell>
          <cell r="K836">
            <v>5</v>
          </cell>
          <cell r="L836" t="str">
            <v>法人</v>
          </cell>
          <cell r="M836" t="str">
            <v>周红琳</v>
          </cell>
        </row>
        <row r="836">
          <cell r="O836" t="str">
            <v>群众</v>
          </cell>
        </row>
        <row r="836">
          <cell r="Q836" t="str">
            <v>教育事业</v>
          </cell>
          <cell r="R836" t="str">
            <v>书法、绘画、作文、奥数、英语的培训。</v>
          </cell>
          <cell r="S836" t="str">
            <v>石岐区</v>
          </cell>
          <cell r="T836" t="str">
            <v>中山市石岐区孙文东路70号1-3卡</v>
          </cell>
        </row>
        <row r="837">
          <cell r="B837" t="str">
            <v>中山市南朗方圆教育培训中心</v>
          </cell>
          <cell r="C837" t="str">
            <v>粤中民证字第011148号</v>
          </cell>
          <cell r="D837" t="str">
            <v>524420000585123915</v>
          </cell>
        </row>
        <row r="837">
          <cell r="G837" t="str">
            <v>058512391</v>
          </cell>
          <cell r="H837" t="str">
            <v>培训中心</v>
          </cell>
          <cell r="I837">
            <v>41152</v>
          </cell>
          <cell r="J837">
            <v>2012</v>
          </cell>
          <cell r="K837">
            <v>5</v>
          </cell>
          <cell r="L837" t="str">
            <v>法人</v>
          </cell>
          <cell r="M837" t="str">
            <v>刘佑盟</v>
          </cell>
        </row>
        <row r="837">
          <cell r="O837" t="str">
            <v>群众</v>
          </cell>
          <cell r="P837" t="str">
            <v>刘佑盟</v>
          </cell>
          <cell r="Q837" t="str">
            <v>教育事业</v>
          </cell>
          <cell r="R837" t="str">
            <v>高中英语、初中音乐的培训。（依法依规须经批准的项目，经相关部门批准后方可开展相应活动）</v>
          </cell>
          <cell r="S837" t="str">
            <v>南朗镇</v>
          </cell>
          <cell r="T837" t="str">
            <v>中山市南朗镇教育路8号</v>
          </cell>
        </row>
        <row r="838">
          <cell r="B838" t="str">
            <v>中山市东升东平幼儿园</v>
          </cell>
          <cell r="C838" t="str">
            <v>粤中民证字第011149号</v>
          </cell>
          <cell r="D838" t="str">
            <v>524420000537161920</v>
          </cell>
        </row>
        <row r="838">
          <cell r="G838" t="str">
            <v>053716192</v>
          </cell>
          <cell r="H838" t="str">
            <v>幼儿园</v>
          </cell>
          <cell r="I838">
            <v>41152</v>
          </cell>
          <cell r="J838">
            <v>2012</v>
          </cell>
          <cell r="K838">
            <v>3</v>
          </cell>
          <cell r="L838" t="str">
            <v>法人</v>
          </cell>
          <cell r="M838" t="str">
            <v>包美娇</v>
          </cell>
        </row>
        <row r="838">
          <cell r="O838" t="str">
            <v>群众</v>
          </cell>
        </row>
        <row r="838">
          <cell r="Q838" t="str">
            <v>教育事业</v>
          </cell>
          <cell r="R838" t="str">
            <v>全日制学前教育（2-6岁幼儿保育和教育）。</v>
          </cell>
          <cell r="S838" t="str">
            <v>东升镇</v>
          </cell>
          <cell r="T838" t="str">
            <v>中山市东升镇太平村北路5号</v>
          </cell>
        </row>
        <row r="839">
          <cell r="B839" t="str">
            <v>中山市民众德力校外托管中心</v>
          </cell>
          <cell r="C839" t="str">
            <v>粤中民证字第011150号</v>
          </cell>
          <cell r="D839" t="str">
            <v>524420000553116829</v>
          </cell>
        </row>
        <row r="839">
          <cell r="G839" t="str">
            <v>055311682</v>
          </cell>
          <cell r="H839" t="str">
            <v>托管中心</v>
          </cell>
          <cell r="I839">
            <v>41176</v>
          </cell>
          <cell r="J839">
            <v>2012</v>
          </cell>
          <cell r="K839">
            <v>3</v>
          </cell>
          <cell r="L839" t="str">
            <v>法人</v>
          </cell>
          <cell r="M839" t="str">
            <v>罗红英</v>
          </cell>
        </row>
        <row r="839">
          <cell r="O839" t="str">
            <v>群众</v>
          </cell>
        </row>
        <row r="839">
          <cell r="Q839" t="str">
            <v>教育事业</v>
          </cell>
          <cell r="R839" t="str">
            <v>午托、晚托（提供餐饮服务、不提供校车接送服务）。</v>
          </cell>
          <cell r="S839" t="str">
            <v>民众镇</v>
          </cell>
          <cell r="T839" t="str">
            <v>中山市民众镇浪网大道135号</v>
          </cell>
        </row>
        <row r="840">
          <cell r="B840" t="str">
            <v>中山市坦洲小神龙幼儿园</v>
          </cell>
          <cell r="C840" t="str">
            <v>粤中民证字第011151号</v>
          </cell>
          <cell r="D840" t="str">
            <v>52442000055326198C</v>
          </cell>
        </row>
        <row r="840">
          <cell r="G840" t="str">
            <v>055326198</v>
          </cell>
          <cell r="H840" t="str">
            <v>幼儿园</v>
          </cell>
          <cell r="I840">
            <v>41180</v>
          </cell>
          <cell r="J840">
            <v>2012</v>
          </cell>
          <cell r="K840">
            <v>10</v>
          </cell>
          <cell r="L840" t="str">
            <v>法人</v>
          </cell>
          <cell r="M840" t="str">
            <v>刘婷</v>
          </cell>
        </row>
        <row r="840">
          <cell r="O840" t="str">
            <v>群众</v>
          </cell>
        </row>
        <row r="840">
          <cell r="Q840" t="str">
            <v>教育事业</v>
          </cell>
          <cell r="R840" t="str">
            <v>全日制学前教育（2-6岁幼儿保育和教育）。</v>
          </cell>
          <cell r="S840" t="str">
            <v>坦洲镇</v>
          </cell>
          <cell r="T840" t="str">
            <v>中山市坦洲镇人民大街237号</v>
          </cell>
        </row>
        <row r="841">
          <cell r="B841" t="str">
            <v>中山市三乡快乐学府校外托管中心</v>
          </cell>
          <cell r="C841" t="str">
            <v>粤中民证字第011152号</v>
          </cell>
          <cell r="D841" t="str">
            <v>524420000585068562</v>
          </cell>
        </row>
        <row r="841">
          <cell r="G841">
            <v>56506856</v>
          </cell>
          <cell r="H841" t="str">
            <v>托管中心</v>
          </cell>
          <cell r="I841">
            <v>41180</v>
          </cell>
          <cell r="J841">
            <v>2012</v>
          </cell>
          <cell r="K841">
            <v>5</v>
          </cell>
          <cell r="L841" t="str">
            <v>法人</v>
          </cell>
          <cell r="M841" t="str">
            <v>聂舜武</v>
          </cell>
        </row>
        <row r="841">
          <cell r="O841" t="str">
            <v>群众</v>
          </cell>
        </row>
        <row r="841">
          <cell r="Q841" t="str">
            <v>教育事业</v>
          </cell>
          <cell r="R841" t="str">
            <v>午托、晚托（提供餐饮服务、不提供校车接送服务）。</v>
          </cell>
          <cell r="S841" t="str">
            <v>三乡镇</v>
          </cell>
          <cell r="T841" t="str">
            <v>中山市三乡镇金光大道华丰花园栎苑47号商铺</v>
          </cell>
        </row>
        <row r="842">
          <cell r="B842" t="str">
            <v>中山市东凤博思教育培训中心</v>
          </cell>
          <cell r="C842" t="str">
            <v>粤中民证字第011153号</v>
          </cell>
          <cell r="D842" t="str">
            <v>52442000055354180B</v>
          </cell>
        </row>
        <row r="842">
          <cell r="G842" t="str">
            <v>055354180</v>
          </cell>
          <cell r="H842" t="str">
            <v>培训中心</v>
          </cell>
          <cell r="I842">
            <v>41193</v>
          </cell>
          <cell r="J842">
            <v>2012</v>
          </cell>
          <cell r="K842">
            <v>5</v>
          </cell>
          <cell r="L842" t="str">
            <v>法人</v>
          </cell>
          <cell r="M842" t="str">
            <v>范永清</v>
          </cell>
        </row>
        <row r="842">
          <cell r="O842" t="str">
            <v>党员</v>
          </cell>
        </row>
        <row r="842">
          <cell r="Q842" t="str">
            <v>教育事业</v>
          </cell>
          <cell r="R842" t="str">
            <v>趣味数学、作文、英语的培训。</v>
          </cell>
          <cell r="S842" t="str">
            <v>东凤镇</v>
          </cell>
          <cell r="T842" t="str">
            <v>中山市东凤镇兴华东路155号二楼</v>
          </cell>
        </row>
        <row r="843">
          <cell r="B843" t="str">
            <v>中山市南头三鑫幼儿园</v>
          </cell>
          <cell r="C843" t="str">
            <v>粤中民证字第011154号</v>
          </cell>
          <cell r="D843" t="str">
            <v>5244200005538630XX</v>
          </cell>
        </row>
        <row r="843">
          <cell r="G843" t="str">
            <v>05538630X</v>
          </cell>
          <cell r="H843" t="str">
            <v>幼儿园</v>
          </cell>
          <cell r="I843">
            <v>41194</v>
          </cell>
          <cell r="J843">
            <v>2012</v>
          </cell>
          <cell r="K843">
            <v>10</v>
          </cell>
          <cell r="L843" t="str">
            <v>法人</v>
          </cell>
          <cell r="M843" t="str">
            <v>庄雪萍</v>
          </cell>
        </row>
        <row r="843">
          <cell r="O843" t="str">
            <v>群众</v>
          </cell>
        </row>
        <row r="843">
          <cell r="Q843" t="str">
            <v>教育事业</v>
          </cell>
          <cell r="R843" t="str">
            <v>全日制学前教育（2-6岁幼儿保育和教育）。</v>
          </cell>
          <cell r="S843" t="str">
            <v>南头镇</v>
          </cell>
          <cell r="T843" t="str">
            <v>中山市南头镇北帝村</v>
          </cell>
        </row>
        <row r="844">
          <cell r="B844" t="str">
            <v>中山市西区卓业博达华庭教育培训中心</v>
          </cell>
          <cell r="C844" t="str">
            <v>粤中民证字第011155号</v>
          </cell>
          <cell r="D844" t="str">
            <v>52442000056752463M</v>
          </cell>
        </row>
        <row r="844">
          <cell r="G844" t="str">
            <v>056752463</v>
          </cell>
          <cell r="H844" t="str">
            <v>培训中心</v>
          </cell>
          <cell r="I844">
            <v>41199</v>
          </cell>
          <cell r="J844">
            <v>2012</v>
          </cell>
          <cell r="K844">
            <v>5</v>
          </cell>
          <cell r="L844" t="str">
            <v>法人</v>
          </cell>
          <cell r="M844" t="str">
            <v>揭育图</v>
          </cell>
        </row>
        <row r="844">
          <cell r="O844" t="str">
            <v>群众</v>
          </cell>
        </row>
        <row r="844">
          <cell r="Q844" t="str">
            <v>教育事业</v>
          </cell>
          <cell r="R844" t="str">
            <v>趣味数学、作文、英语、舞蹈、美术、书法的培训。</v>
          </cell>
          <cell r="S844" t="str">
            <v>西区</v>
          </cell>
          <cell r="T844" t="str">
            <v>中山市西区翠景华庭苑49号楼101-103卡商铺</v>
          </cell>
        </row>
        <row r="845">
          <cell r="B845" t="str">
            <v>中山市东区新知教育培训中心</v>
          </cell>
          <cell r="C845" t="str">
            <v>粤中民证字第011157号</v>
          </cell>
          <cell r="D845" t="str">
            <v>524420000553815097</v>
          </cell>
        </row>
        <row r="845">
          <cell r="G845" t="str">
            <v>055381509</v>
          </cell>
          <cell r="H845" t="str">
            <v>培训中心</v>
          </cell>
          <cell r="I845">
            <v>41199</v>
          </cell>
          <cell r="J845">
            <v>2012</v>
          </cell>
          <cell r="K845">
            <v>50</v>
          </cell>
          <cell r="L845" t="str">
            <v>法人</v>
          </cell>
          <cell r="M845" t="str">
            <v>王国安</v>
          </cell>
        </row>
        <row r="845">
          <cell r="O845" t="str">
            <v>群众</v>
          </cell>
        </row>
        <row r="845">
          <cell r="Q845" t="str">
            <v>教育事业</v>
          </cell>
          <cell r="R845" t="str">
            <v>初中英语、初中数学、初中物理、高中英语、高中数学、高中物理的培训。（依法依规须经批准的项目，经相关部门批准后方可开展相应活动）</v>
          </cell>
          <cell r="S845" t="str">
            <v>东区</v>
          </cell>
          <cell r="T845" t="str">
            <v>中山市东区银通街19号之七</v>
          </cell>
        </row>
        <row r="846">
          <cell r="B846" t="str">
            <v>中山市石岐致远校外托管中心</v>
          </cell>
          <cell r="C846" t="str">
            <v>粤中民证字第011158号</v>
          </cell>
          <cell r="D846" t="str">
            <v>524420000567504334</v>
          </cell>
        </row>
        <row r="846">
          <cell r="G846" t="str">
            <v>056750433</v>
          </cell>
          <cell r="H846" t="str">
            <v>托管中心</v>
          </cell>
          <cell r="I846">
            <v>41199</v>
          </cell>
          <cell r="J846">
            <v>2012</v>
          </cell>
          <cell r="K846">
            <v>5</v>
          </cell>
          <cell r="L846" t="str">
            <v>法人</v>
          </cell>
          <cell r="M846" t="str">
            <v>耿春兰</v>
          </cell>
        </row>
        <row r="846">
          <cell r="O846" t="str">
            <v>群众</v>
          </cell>
        </row>
        <row r="846">
          <cell r="Q846" t="str">
            <v>教育事业</v>
          </cell>
          <cell r="R846" t="str">
            <v>午托、晚托（不提供餐饮服务、不提供校车接送服务）。</v>
          </cell>
          <cell r="S846" t="str">
            <v>石岐区</v>
          </cell>
          <cell r="T846" t="str">
            <v>中山市石岐区民权路15号2楼</v>
          </cell>
        </row>
        <row r="847">
          <cell r="B847" t="str">
            <v>中山市东区美联英语培训中心</v>
          </cell>
          <cell r="C847" t="str">
            <v>粤中民证字第011159号</v>
          </cell>
          <cell r="D847" t="str">
            <v>52442000055379409K </v>
          </cell>
        </row>
        <row r="847">
          <cell r="G847" t="str">
            <v>055379409</v>
          </cell>
          <cell r="H847" t="str">
            <v>培训中心</v>
          </cell>
          <cell r="I847">
            <v>41201</v>
          </cell>
          <cell r="J847">
            <v>2012</v>
          </cell>
          <cell r="K847">
            <v>20</v>
          </cell>
          <cell r="L847" t="str">
            <v>法人</v>
          </cell>
          <cell r="M847" t="str">
            <v>彭斯光</v>
          </cell>
        </row>
        <row r="847">
          <cell r="O847" t="str">
            <v>群众</v>
          </cell>
        </row>
        <row r="847">
          <cell r="Q847" t="str">
            <v>教育事业</v>
          </cell>
          <cell r="R847" t="str">
            <v>英语培训</v>
          </cell>
          <cell r="S847" t="str">
            <v>东区</v>
          </cell>
          <cell r="T847" t="str">
            <v>中山市东区利和广场405</v>
          </cell>
        </row>
        <row r="848">
          <cell r="B848" t="str">
            <v>中山市三乡余翔教育培训中心</v>
          </cell>
          <cell r="C848" t="str">
            <v>粤中民证字第011160号</v>
          </cell>
          <cell r="D848" t="str">
            <v>524420000553967948</v>
          </cell>
        </row>
        <row r="848">
          <cell r="G848" t="str">
            <v>055396794</v>
          </cell>
          <cell r="H848" t="str">
            <v>培训中心</v>
          </cell>
          <cell r="I848">
            <v>41207</v>
          </cell>
          <cell r="J848">
            <v>2012</v>
          </cell>
          <cell r="K848">
            <v>5</v>
          </cell>
          <cell r="L848" t="str">
            <v>法人</v>
          </cell>
          <cell r="M848" t="str">
            <v>余翔</v>
          </cell>
        </row>
        <row r="848">
          <cell r="O848" t="str">
            <v>群众</v>
          </cell>
        </row>
        <row r="848">
          <cell r="Q848" t="str">
            <v>教育事业</v>
          </cell>
          <cell r="R848" t="str">
            <v>英语、趣味数学、作文的培训。</v>
          </cell>
          <cell r="S848" t="str">
            <v>三乡镇</v>
          </cell>
          <cell r="T848" t="str">
            <v>中山市三乡镇华丰花园翠雨居15、17号商铺</v>
          </cell>
        </row>
        <row r="849">
          <cell r="B849" t="str">
            <v>中山市三乡拔萃教育培训中心</v>
          </cell>
          <cell r="C849" t="str">
            <v>粤中民证字第011161号</v>
          </cell>
          <cell r="D849" t="str">
            <v>524420000621152765</v>
          </cell>
        </row>
        <row r="849">
          <cell r="G849" t="str">
            <v>062115276</v>
          </cell>
          <cell r="H849" t="str">
            <v>培训中心</v>
          </cell>
          <cell r="I849">
            <v>41219</v>
          </cell>
          <cell r="J849">
            <v>2012</v>
          </cell>
          <cell r="K849">
            <v>5</v>
          </cell>
          <cell r="L849" t="str">
            <v>法人</v>
          </cell>
          <cell r="M849" t="str">
            <v>梁小芹</v>
          </cell>
        </row>
        <row r="849">
          <cell r="O849" t="str">
            <v>群众</v>
          </cell>
        </row>
        <row r="849">
          <cell r="Q849" t="str">
            <v>教育事业</v>
          </cell>
          <cell r="R849" t="str">
            <v>英语、趣味数学、作文、电子琴、绘画、书法的培训。</v>
          </cell>
          <cell r="S849" t="str">
            <v>三乡镇</v>
          </cell>
          <cell r="T849" t="str">
            <v>中山市三乡镇金光大道华丰花园榕苑62号</v>
          </cell>
        </row>
        <row r="850">
          <cell r="B850" t="str">
            <v>中山市小榄东之方教育培训中心</v>
          </cell>
          <cell r="C850" t="str">
            <v>粤中民证字第011162号</v>
          </cell>
          <cell r="D850" t="str">
            <v>52442000058553599F</v>
          </cell>
        </row>
        <row r="850">
          <cell r="G850" t="str">
            <v>058553599</v>
          </cell>
          <cell r="H850" t="str">
            <v>培训中心</v>
          </cell>
          <cell r="I850">
            <v>41219</v>
          </cell>
          <cell r="J850">
            <v>2012</v>
          </cell>
          <cell r="K850">
            <v>5</v>
          </cell>
          <cell r="L850" t="str">
            <v>法人</v>
          </cell>
          <cell r="M850" t="str">
            <v>罗美玲</v>
          </cell>
        </row>
        <row r="850">
          <cell r="O850" t="str">
            <v>群众</v>
          </cell>
        </row>
        <row r="850">
          <cell r="Q850" t="str">
            <v>教育事业</v>
          </cell>
          <cell r="R850" t="str">
            <v>电脑、美术、书法、奥数、吉他、外语的培训。</v>
          </cell>
          <cell r="S850" t="str">
            <v>小榄镇</v>
          </cell>
          <cell r="T850" t="str">
            <v>中山市小榄镇盛丰悦胜村</v>
          </cell>
        </row>
        <row r="851">
          <cell r="B851" t="str">
            <v>中山市南朗翠亨博艺幼儿园</v>
          </cell>
          <cell r="C851" t="str">
            <v>粤中民证字第011163号</v>
          </cell>
          <cell r="D851" t="str">
            <v>524420000567872799</v>
          </cell>
        </row>
        <row r="851">
          <cell r="G851" t="str">
            <v>056787279</v>
          </cell>
          <cell r="H851" t="str">
            <v>幼儿园</v>
          </cell>
          <cell r="I851">
            <v>41219</v>
          </cell>
          <cell r="J851">
            <v>2012</v>
          </cell>
          <cell r="K851">
            <v>20</v>
          </cell>
          <cell r="L851" t="str">
            <v>法人</v>
          </cell>
          <cell r="M851" t="str">
            <v>彭文彬</v>
          </cell>
        </row>
        <row r="851">
          <cell r="O851" t="str">
            <v>群众</v>
          </cell>
        </row>
        <row r="851">
          <cell r="Q851" t="str">
            <v>教育事业</v>
          </cell>
          <cell r="R851" t="str">
            <v>全日制学前教育。</v>
          </cell>
          <cell r="S851" t="str">
            <v>南朗镇</v>
          </cell>
          <cell r="T851" t="str">
            <v>中山市南朗镇翠亨村委下沙村</v>
          </cell>
        </row>
        <row r="852">
          <cell r="B852" t="str">
            <v>中山市黄圃金博校外托管中心</v>
          </cell>
          <cell r="C852" t="str">
            <v>粤中民证字第011164号</v>
          </cell>
          <cell r="D852" t="str">
            <v>52442000056823700R</v>
          </cell>
        </row>
        <row r="852">
          <cell r="G852" t="str">
            <v>056823700</v>
          </cell>
          <cell r="H852" t="str">
            <v>托管中心</v>
          </cell>
          <cell r="I852">
            <v>41219</v>
          </cell>
          <cell r="J852">
            <v>2012</v>
          </cell>
          <cell r="K852">
            <v>3</v>
          </cell>
          <cell r="L852" t="str">
            <v>法人</v>
          </cell>
          <cell r="M852" t="str">
            <v>吴洪欢</v>
          </cell>
        </row>
        <row r="852">
          <cell r="O852" t="str">
            <v>党员</v>
          </cell>
        </row>
        <row r="852">
          <cell r="Q852" t="str">
            <v>教育事业</v>
          </cell>
          <cell r="R852" t="str">
            <v>午托、晚托（提供餐饮服务、不提供校车接送服务）。</v>
          </cell>
          <cell r="S852" t="str">
            <v>黄圃镇</v>
          </cell>
          <cell r="T852" t="str">
            <v>中山市黄圃镇新地大道85号</v>
          </cell>
        </row>
        <row r="853">
          <cell r="B853" t="str">
            <v>中山市东区菁华教育培训中心</v>
          </cell>
          <cell r="C853" t="str">
            <v>粤中民证字第011165号</v>
          </cell>
          <cell r="D853" t="str">
            <v>52442000058568723W</v>
          </cell>
        </row>
        <row r="853">
          <cell r="G853" t="str">
            <v>058568723</v>
          </cell>
          <cell r="H853" t="str">
            <v>培训中心</v>
          </cell>
          <cell r="I853">
            <v>41228</v>
          </cell>
          <cell r="J853">
            <v>2012</v>
          </cell>
          <cell r="K853">
            <v>5</v>
          </cell>
          <cell r="L853" t="str">
            <v>法人</v>
          </cell>
          <cell r="M853" t="str">
            <v>李菁华</v>
          </cell>
        </row>
        <row r="853">
          <cell r="O853" t="str">
            <v>群众</v>
          </cell>
        </row>
        <row r="853">
          <cell r="Q853" t="str">
            <v>教育事业</v>
          </cell>
          <cell r="R853" t="str">
            <v>趣味数学、英语、阅读、作文、书法的培训。</v>
          </cell>
          <cell r="S853" t="str">
            <v>东区</v>
          </cell>
          <cell r="T853" t="str">
            <v>中山市东区城桂路侧苗圃场综合大楼二楼</v>
          </cell>
        </row>
        <row r="854">
          <cell r="B854" t="str">
            <v>中山市东升尚德教育培训中心</v>
          </cell>
          <cell r="C854" t="str">
            <v>粤中民证字第011166号</v>
          </cell>
          <cell r="D854" t="str">
            <v>52442000058545134R</v>
          </cell>
        </row>
        <row r="854">
          <cell r="G854" t="str">
            <v>058545134 </v>
          </cell>
          <cell r="H854" t="str">
            <v>培训中心</v>
          </cell>
          <cell r="I854">
            <v>41233</v>
          </cell>
          <cell r="J854">
            <v>2012</v>
          </cell>
          <cell r="K854">
            <v>5</v>
          </cell>
          <cell r="L854" t="str">
            <v>法人</v>
          </cell>
          <cell r="M854" t="str">
            <v>温想文</v>
          </cell>
        </row>
        <row r="854">
          <cell r="O854" t="str">
            <v>群众</v>
          </cell>
        </row>
        <row r="854">
          <cell r="Q854" t="str">
            <v>教育事业</v>
          </cell>
          <cell r="R854" t="str">
            <v>英语、作文、美术、趣味数学、书法的培训。</v>
          </cell>
          <cell r="S854" t="str">
            <v>东升镇</v>
          </cell>
          <cell r="T854" t="str">
            <v>中山市东升镇勤政路12号</v>
          </cell>
        </row>
        <row r="855">
          <cell r="B855" t="str">
            <v>中山市开发区铭师教育培训中心</v>
          </cell>
          <cell r="C855" t="str">
            <v>粤中民证字第011167号</v>
          </cell>
          <cell r="D855" t="str">
            <v>524420000568454838</v>
          </cell>
        </row>
        <row r="855">
          <cell r="G855" t="str">
            <v>056845483</v>
          </cell>
          <cell r="H855" t="str">
            <v>培训中心</v>
          </cell>
          <cell r="I855">
            <v>41234</v>
          </cell>
          <cell r="J855">
            <v>2012</v>
          </cell>
          <cell r="K855">
            <v>30</v>
          </cell>
          <cell r="L855" t="str">
            <v>法人</v>
          </cell>
          <cell r="M855" t="str">
            <v>黄丽芳</v>
          </cell>
        </row>
        <row r="855">
          <cell r="O855" t="str">
            <v>群众</v>
          </cell>
        </row>
        <row r="855">
          <cell r="Q855" t="str">
            <v>教育事业</v>
          </cell>
          <cell r="R855" t="str">
            <v>作文、趣味数学、英语的培训。</v>
          </cell>
          <cell r="S855" t="str">
            <v>火炬开发区</v>
          </cell>
          <cell r="T855" t="str">
            <v>中山市开发区凯茵新城A-01区E型高层3座9卡商铺</v>
          </cell>
        </row>
        <row r="856">
          <cell r="B856" t="str">
            <v>中山市横栏君兰校外托管中心</v>
          </cell>
          <cell r="C856" t="str">
            <v>粤中民证字第011168号</v>
          </cell>
          <cell r="D856" t="str">
            <v>52442000058539789M</v>
          </cell>
        </row>
        <row r="856">
          <cell r="G856" t="str">
            <v>058539789</v>
          </cell>
          <cell r="H856" t="str">
            <v>托管中心</v>
          </cell>
          <cell r="I856">
            <v>41240</v>
          </cell>
          <cell r="J856">
            <v>2012</v>
          </cell>
          <cell r="K856">
            <v>3</v>
          </cell>
          <cell r="L856" t="str">
            <v>法人</v>
          </cell>
          <cell r="M856" t="str">
            <v>芦闰婵</v>
          </cell>
        </row>
        <row r="856">
          <cell r="O856" t="str">
            <v>群众</v>
          </cell>
        </row>
        <row r="856">
          <cell r="Q856" t="str">
            <v>教育事业</v>
          </cell>
          <cell r="R856" t="str">
            <v>午托、晚托（不提供餐饮服务、不提供校车接送服务）。</v>
          </cell>
          <cell r="S856" t="str">
            <v>横栏镇</v>
          </cell>
          <cell r="T856" t="str">
            <v>中山市横栏镇君兰豪庭141-142卡</v>
          </cell>
        </row>
        <row r="857">
          <cell r="B857" t="str">
            <v>中山市东区哥特美术教育培训中心</v>
          </cell>
          <cell r="C857" t="str">
            <v>粤中民证字第011171号</v>
          </cell>
          <cell r="D857" t="str">
            <v>5244200005859717XG</v>
          </cell>
        </row>
        <row r="857">
          <cell r="G857" t="str">
            <v>05859717X</v>
          </cell>
          <cell r="H857" t="str">
            <v>培训中心</v>
          </cell>
          <cell r="I857">
            <v>41256</v>
          </cell>
          <cell r="J857">
            <v>2012</v>
          </cell>
          <cell r="K857">
            <v>5</v>
          </cell>
          <cell r="L857" t="str">
            <v>法人</v>
          </cell>
          <cell r="M857" t="str">
            <v>方园红</v>
          </cell>
        </row>
        <row r="857">
          <cell r="O857" t="str">
            <v>群众</v>
          </cell>
        </row>
        <row r="857">
          <cell r="Q857" t="str">
            <v>教育事业</v>
          </cell>
          <cell r="R857" t="str">
            <v>美术的培训。</v>
          </cell>
          <cell r="S857" t="str">
            <v>东区</v>
          </cell>
          <cell r="T857" t="str">
            <v>中山市东区华柏花园兴华街16号</v>
          </cell>
        </row>
        <row r="858">
          <cell r="B858" t="str">
            <v>中山市沙溪马荣教育左岸幼儿园</v>
          </cell>
          <cell r="C858" t="str">
            <v>粤中民证字第011172号</v>
          </cell>
          <cell r="D858" t="str">
            <v>52442000059942959K</v>
          </cell>
        </row>
        <row r="858">
          <cell r="G858" t="str">
            <v>059942959</v>
          </cell>
          <cell r="H858" t="str">
            <v>幼儿园</v>
          </cell>
          <cell r="I858">
            <v>41256</v>
          </cell>
          <cell r="J858">
            <v>2012</v>
          </cell>
          <cell r="K858">
            <v>20</v>
          </cell>
          <cell r="L858" t="str">
            <v>法人</v>
          </cell>
          <cell r="M858" t="str">
            <v>王妍</v>
          </cell>
          <cell r="N858" t="str">
            <v>410703198110131520</v>
          </cell>
          <cell r="O858" t="str">
            <v>群众</v>
          </cell>
        </row>
        <row r="858">
          <cell r="Q858" t="str">
            <v>教育事业</v>
          </cell>
          <cell r="R858" t="str">
            <v>全日制学前教育。</v>
          </cell>
          <cell r="S858" t="str">
            <v>沙溪镇</v>
          </cell>
          <cell r="T858" t="str">
            <v>中山市沙溪镇博爱一路一号中信左岸花园内</v>
          </cell>
        </row>
        <row r="859">
          <cell r="B859" t="str">
            <v>中山市东区奇智教育培训中心</v>
          </cell>
          <cell r="C859" t="str">
            <v>粤中民证字第011173号</v>
          </cell>
          <cell r="D859" t="str">
            <v>524420000599372875</v>
          </cell>
        </row>
        <row r="859">
          <cell r="G859" t="str">
            <v>059937287</v>
          </cell>
          <cell r="H859" t="str">
            <v>培训中心</v>
          </cell>
          <cell r="I859">
            <v>41256</v>
          </cell>
          <cell r="J859">
            <v>2012</v>
          </cell>
          <cell r="K859">
            <v>5</v>
          </cell>
          <cell r="L859" t="str">
            <v>法人</v>
          </cell>
          <cell r="M859" t="str">
            <v>肖琦</v>
          </cell>
        </row>
        <row r="859">
          <cell r="O859" t="str">
            <v>群众</v>
          </cell>
        </row>
        <row r="859">
          <cell r="Q859" t="str">
            <v>教育事业</v>
          </cell>
          <cell r="R859" t="str">
            <v>趣味数学、作文、英语的培训。</v>
          </cell>
          <cell r="S859" t="str">
            <v>东区</v>
          </cell>
          <cell r="T859" t="str">
            <v>中山市东区东文路嘉惠苑嘉兴阁15-18卡</v>
          </cell>
        </row>
        <row r="860">
          <cell r="B860" t="str">
            <v>中山市坦洲名人教育培训中心</v>
          </cell>
          <cell r="C860" t="str">
            <v>粤中民证字第011174号</v>
          </cell>
          <cell r="D860" t="str">
            <v>524420000599281102</v>
          </cell>
        </row>
        <row r="860">
          <cell r="G860" t="str">
            <v>059928110</v>
          </cell>
          <cell r="H860" t="str">
            <v>培训中心</v>
          </cell>
          <cell r="I860">
            <v>41263</v>
          </cell>
          <cell r="J860">
            <v>2012</v>
          </cell>
          <cell r="K860">
            <v>3</v>
          </cell>
          <cell r="L860" t="str">
            <v>法人</v>
          </cell>
          <cell r="M860" t="str">
            <v>邓泽朝</v>
          </cell>
        </row>
        <row r="860">
          <cell r="O860" t="str">
            <v>群众</v>
          </cell>
        </row>
        <row r="860">
          <cell r="Q860" t="str">
            <v>教育事业</v>
          </cell>
          <cell r="R860" t="str">
            <v>计算机软件应用教育培训、电脑培训、绘画培训。</v>
          </cell>
          <cell r="S860" t="str">
            <v>坦洲镇</v>
          </cell>
          <cell r="T860" t="str">
            <v>中山市坦洲镇坦神北路2号四楼</v>
          </cell>
        </row>
        <row r="861">
          <cell r="B861" t="str">
            <v>中山市石岐学文教育培训中心</v>
          </cell>
          <cell r="C861" t="str">
            <v>粤中民证字第011175号</v>
          </cell>
          <cell r="D861" t="str">
            <v>52442000059972154X</v>
          </cell>
        </row>
        <row r="861">
          <cell r="G861" t="str">
            <v>059972154</v>
          </cell>
          <cell r="H861" t="str">
            <v>培训中心</v>
          </cell>
          <cell r="I861">
            <v>41280</v>
          </cell>
          <cell r="J861">
            <v>2013</v>
          </cell>
          <cell r="K861">
            <v>50</v>
          </cell>
          <cell r="L861" t="str">
            <v>法人</v>
          </cell>
          <cell r="M861" t="str">
            <v>汪学文</v>
          </cell>
        </row>
        <row r="861">
          <cell r="O861" t="str">
            <v>群众</v>
          </cell>
        </row>
        <row r="861">
          <cell r="Q861" t="str">
            <v>教育事业</v>
          </cell>
          <cell r="R861" t="str">
            <v>小学语文、初中语文、高中语文、小学数学、初中数学、小学英语、初中英语、高中英语、初中物理、高中物理的培训。（依法依规须经批准的项目，经相关部门批准后方可开展相应活动）</v>
          </cell>
          <cell r="S861" t="str">
            <v>石岐区</v>
          </cell>
          <cell r="T861" t="str">
            <v>中山市石岐区东明北路18号211卡</v>
          </cell>
        </row>
        <row r="862">
          <cell r="B862" t="str">
            <v>中山市横栏艺星教育培训中心</v>
          </cell>
          <cell r="C862" t="str">
            <v>粤中民证字第011177号</v>
          </cell>
          <cell r="D862" t="str">
            <v>524420000599596703</v>
          </cell>
        </row>
        <row r="862">
          <cell r="G862" t="str">
            <v>059959670</v>
          </cell>
          <cell r="H862" t="str">
            <v>培训中心</v>
          </cell>
          <cell r="I862">
            <v>41280</v>
          </cell>
          <cell r="J862">
            <v>2013</v>
          </cell>
          <cell r="K862">
            <v>5</v>
          </cell>
          <cell r="L862" t="str">
            <v>法人</v>
          </cell>
          <cell r="M862" t="str">
            <v>芦闰婵</v>
          </cell>
        </row>
        <row r="862">
          <cell r="O862" t="str">
            <v>群众</v>
          </cell>
        </row>
        <row r="862">
          <cell r="Q862" t="str">
            <v>教育事业</v>
          </cell>
          <cell r="R862" t="str">
            <v>美术、书法、作文、英语、数学思维拓展的培训。</v>
          </cell>
          <cell r="S862" t="str">
            <v>横栏镇</v>
          </cell>
          <cell r="T862" t="str">
            <v>中山市横栏镇宝裕小区大街30号</v>
          </cell>
        </row>
        <row r="863">
          <cell r="B863" t="str">
            <v>中山市沙溪明图教育培训中心</v>
          </cell>
          <cell r="C863" t="str">
            <v>粤中民证字第011178号</v>
          </cell>
          <cell r="D863" t="str">
            <v>52442000061453249D</v>
          </cell>
        </row>
        <row r="863">
          <cell r="G863" t="str">
            <v>061453249</v>
          </cell>
          <cell r="H863" t="str">
            <v>培训中心</v>
          </cell>
          <cell r="I863">
            <v>41289</v>
          </cell>
          <cell r="J863">
            <v>2013</v>
          </cell>
          <cell r="K863">
            <v>5</v>
          </cell>
          <cell r="L863" t="str">
            <v>法人</v>
          </cell>
          <cell r="M863" t="str">
            <v>张锦乾</v>
          </cell>
        </row>
        <row r="863">
          <cell r="O863" t="str">
            <v>群众</v>
          </cell>
        </row>
        <row r="863">
          <cell r="Q863" t="str">
            <v>教育事业</v>
          </cell>
          <cell r="R863" t="str">
            <v>作文、思维数学、英语的培训。</v>
          </cell>
          <cell r="S863" t="str">
            <v>沙溪镇</v>
          </cell>
          <cell r="T863" t="str">
            <v>中山市沙溪镇沙溪南路42号康桥花地10幢2-10号</v>
          </cell>
        </row>
        <row r="864">
          <cell r="B864" t="str">
            <v>中山市三乡天博宝贝教育培训中心</v>
          </cell>
          <cell r="C864" t="str">
            <v>粤中民证字第011179号</v>
          </cell>
          <cell r="D864" t="str">
            <v>52442000061513803C</v>
          </cell>
        </row>
        <row r="864">
          <cell r="G864" t="str">
            <v>061513803</v>
          </cell>
          <cell r="H864" t="str">
            <v>培训中心</v>
          </cell>
          <cell r="I864">
            <v>41297</v>
          </cell>
          <cell r="J864">
            <v>2013</v>
          </cell>
          <cell r="K864">
            <v>5</v>
          </cell>
          <cell r="L864" t="str">
            <v>法人</v>
          </cell>
          <cell r="M864" t="str">
            <v>林健鹏</v>
          </cell>
        </row>
        <row r="864">
          <cell r="O864" t="str">
            <v>群众</v>
          </cell>
        </row>
        <row r="864">
          <cell r="Q864" t="str">
            <v>教育事业</v>
          </cell>
          <cell r="R864" t="str">
            <v>早教、英语、钢琴、舞蹈的培训。</v>
          </cell>
          <cell r="S864" t="str">
            <v>三乡镇</v>
          </cell>
          <cell r="T864" t="str">
            <v>中山市三乡镇大布村西安队西门口大街新地一巷3-4号</v>
          </cell>
        </row>
        <row r="865">
          <cell r="B865" t="str">
            <v>中山市三乡鑫牌校外托管中心</v>
          </cell>
          <cell r="C865" t="str">
            <v>粤中民证字第011180号</v>
          </cell>
          <cell r="D865" t="str">
            <v>524420000615484914</v>
          </cell>
        </row>
        <row r="865">
          <cell r="G865" t="str">
            <v>061548491 </v>
          </cell>
          <cell r="H865" t="str">
            <v>托管中心</v>
          </cell>
          <cell r="I865">
            <v>41297</v>
          </cell>
          <cell r="J865">
            <v>2013</v>
          </cell>
          <cell r="K865">
            <v>3</v>
          </cell>
          <cell r="L865" t="str">
            <v>法人</v>
          </cell>
          <cell r="M865" t="str">
            <v>李仁翠</v>
          </cell>
        </row>
        <row r="865">
          <cell r="O865" t="str">
            <v>群众</v>
          </cell>
        </row>
        <row r="865">
          <cell r="Q865" t="str">
            <v>教育事业</v>
          </cell>
          <cell r="R865" t="str">
            <v>午托、晚托（不提供餐饮服务、不提供校车接送服务）。</v>
          </cell>
          <cell r="S865" t="str">
            <v>三乡镇</v>
          </cell>
          <cell r="T865" t="str">
            <v>中山市三乡镇金光大道华丰花园栎苑43号</v>
          </cell>
        </row>
        <row r="866">
          <cell r="B866" t="str">
            <v>中山市三乡柏雅校外托管中心</v>
          </cell>
          <cell r="C866" t="str">
            <v>粤中民证字第011183号</v>
          </cell>
          <cell r="D866" t="str">
            <v>524420000615310913</v>
          </cell>
        </row>
        <row r="866">
          <cell r="G866" t="str">
            <v>061531091</v>
          </cell>
          <cell r="H866" t="str">
            <v>托管中心</v>
          </cell>
          <cell r="I866">
            <v>41305</v>
          </cell>
          <cell r="J866">
            <v>2013</v>
          </cell>
          <cell r="K866">
            <v>3</v>
          </cell>
          <cell r="L866" t="str">
            <v>法人</v>
          </cell>
          <cell r="M866" t="str">
            <v>陈爱群</v>
          </cell>
        </row>
        <row r="866">
          <cell r="O866" t="str">
            <v>群众</v>
          </cell>
        </row>
        <row r="866">
          <cell r="Q866" t="str">
            <v>教育事业</v>
          </cell>
          <cell r="R866" t="str">
            <v>午托、晚托（不提供餐饮服务、不提供校车接送服务）。</v>
          </cell>
          <cell r="S866" t="str">
            <v>三乡镇</v>
          </cell>
          <cell r="T866" t="str">
            <v>中山市三乡镇城市广场C座旭日阁1-2号商铺</v>
          </cell>
        </row>
        <row r="867">
          <cell r="B867" t="str">
            <v>中山市西区尔睿英语教育培训中心</v>
          </cell>
          <cell r="C867" t="str">
            <v>粤中民证字第011184号</v>
          </cell>
          <cell r="D867" t="str">
            <v>52442000065126472M</v>
          </cell>
        </row>
        <row r="867">
          <cell r="G867" t="str">
            <v>065126472</v>
          </cell>
          <cell r="H867" t="str">
            <v>培训中心</v>
          </cell>
          <cell r="I867">
            <v>41310</v>
          </cell>
          <cell r="J867">
            <v>2013</v>
          </cell>
          <cell r="K867">
            <v>5</v>
          </cell>
          <cell r="L867" t="str">
            <v>法人</v>
          </cell>
          <cell r="M867" t="str">
            <v>谭雁</v>
          </cell>
        </row>
        <row r="867">
          <cell r="O867" t="str">
            <v>群众</v>
          </cell>
        </row>
        <row r="867">
          <cell r="Q867" t="str">
            <v>教育事业</v>
          </cell>
          <cell r="R867" t="str">
            <v>英语的培训。</v>
          </cell>
          <cell r="S867" t="str">
            <v>西区</v>
          </cell>
          <cell r="T867" t="str">
            <v>中山市西区岐虹路3号大信新家园D区商铺50卡至52卡</v>
          </cell>
        </row>
        <row r="868">
          <cell r="B868" t="str">
            <v>中山市东凤骏杰教育培训中心</v>
          </cell>
          <cell r="C868" t="str">
            <v>粤中民证字第011185号</v>
          </cell>
          <cell r="D868" t="str">
            <v>52442000062143330W</v>
          </cell>
        </row>
        <row r="868">
          <cell r="G868" t="str">
            <v>062143330</v>
          </cell>
          <cell r="H868" t="str">
            <v>培训中心</v>
          </cell>
          <cell r="I868">
            <v>41332</v>
          </cell>
          <cell r="J868">
            <v>2013</v>
          </cell>
          <cell r="K868">
            <v>5</v>
          </cell>
          <cell r="L868" t="str">
            <v>法人</v>
          </cell>
          <cell r="M868" t="str">
            <v>钟洁萍</v>
          </cell>
        </row>
        <row r="868">
          <cell r="O868" t="str">
            <v>群众</v>
          </cell>
        </row>
        <row r="868">
          <cell r="Q868" t="str">
            <v>教育事业</v>
          </cell>
          <cell r="R868" t="str">
            <v>趣味数学、英语、作文、绘画的培训。</v>
          </cell>
          <cell r="S868" t="str">
            <v>东凤镇</v>
          </cell>
          <cell r="T868" t="str">
            <v>中山市东凤镇东海二路18号二楼</v>
          </cell>
        </row>
        <row r="869">
          <cell r="B869" t="str">
            <v>中山市三乡乐贝一教育培训中心</v>
          </cell>
          <cell r="C869" t="str">
            <v>粤中民证字第011186号</v>
          </cell>
          <cell r="D869" t="str">
            <v>524420000621286756</v>
          </cell>
        </row>
        <row r="869">
          <cell r="G869" t="str">
            <v>062128675</v>
          </cell>
          <cell r="H869" t="str">
            <v>培训中心</v>
          </cell>
          <cell r="I869">
            <v>41332</v>
          </cell>
          <cell r="J869">
            <v>2013</v>
          </cell>
          <cell r="K869">
            <v>5</v>
          </cell>
          <cell r="L869" t="str">
            <v>法人</v>
          </cell>
          <cell r="M869" t="str">
            <v>袁喜平</v>
          </cell>
        </row>
        <row r="869">
          <cell r="O869" t="str">
            <v>群众</v>
          </cell>
        </row>
        <row r="869">
          <cell r="Q869" t="str">
            <v>教育事业</v>
          </cell>
          <cell r="R869" t="str">
            <v>早期教育、英语、舞蹈、美术、音乐的培训。</v>
          </cell>
          <cell r="S869" t="str">
            <v>三乡镇</v>
          </cell>
          <cell r="T869" t="str">
            <v>中山市三乡雅居乐住户服务中心二楼</v>
          </cell>
        </row>
        <row r="870">
          <cell r="B870" t="str">
            <v>中山市古镇新视野电脑培训中心</v>
          </cell>
          <cell r="C870" t="str">
            <v>粤中民证字第011187号</v>
          </cell>
          <cell r="D870" t="str">
            <v>5244200006214777XE</v>
          </cell>
        </row>
        <row r="870">
          <cell r="G870" t="str">
            <v>06214777X</v>
          </cell>
          <cell r="H870" t="str">
            <v>培训中心</v>
          </cell>
          <cell r="I870">
            <v>41332</v>
          </cell>
          <cell r="J870">
            <v>2013</v>
          </cell>
          <cell r="K870">
            <v>5</v>
          </cell>
          <cell r="L870" t="str">
            <v>法人</v>
          </cell>
          <cell r="M870" t="str">
            <v>赖学政</v>
          </cell>
        </row>
        <row r="870">
          <cell r="O870" t="str">
            <v>党员</v>
          </cell>
        </row>
        <row r="870">
          <cell r="Q870" t="str">
            <v>教育事业</v>
          </cell>
          <cell r="R870" t="str">
            <v>电脑培训。</v>
          </cell>
          <cell r="S870" t="str">
            <v>古镇镇</v>
          </cell>
          <cell r="T870" t="str">
            <v>中山市古镇镇海洲海兴路南三路22号首层</v>
          </cell>
        </row>
        <row r="871">
          <cell r="B871" t="str">
            <v>中山市阜沙力图校外托管中心</v>
          </cell>
          <cell r="C871" t="str">
            <v>粤中民证字第011188号</v>
          </cell>
          <cell r="D871" t="str">
            <v>52442000065120222R</v>
          </cell>
        </row>
        <row r="871">
          <cell r="G871" t="str">
            <v>065120222</v>
          </cell>
          <cell r="H871" t="str">
            <v>托管中心</v>
          </cell>
          <cell r="I871">
            <v>41332</v>
          </cell>
          <cell r="J871">
            <v>2013</v>
          </cell>
          <cell r="K871">
            <v>3</v>
          </cell>
          <cell r="L871" t="str">
            <v>法人</v>
          </cell>
          <cell r="M871" t="str">
            <v>吴愿兰</v>
          </cell>
        </row>
        <row r="871">
          <cell r="O871" t="str">
            <v>群众</v>
          </cell>
        </row>
        <row r="871">
          <cell r="Q871" t="str">
            <v>教育事业</v>
          </cell>
          <cell r="R871" t="str">
            <v>午托、晚托（提供餐饮服务、不提供校车接送服务）。</v>
          </cell>
          <cell r="S871" t="str">
            <v>阜沙镇</v>
          </cell>
          <cell r="T871" t="str">
            <v>中山市阜沙镇阜南大道83B号</v>
          </cell>
        </row>
        <row r="872">
          <cell r="B872" t="str">
            <v>中山市三乡起航校外托管中心</v>
          </cell>
          <cell r="C872" t="str">
            <v>粤中民证字第011189号</v>
          </cell>
          <cell r="D872" t="str">
            <v>524420000621441736</v>
          </cell>
        </row>
        <row r="872">
          <cell r="G872" t="str">
            <v>062144173</v>
          </cell>
          <cell r="H872" t="str">
            <v>托管中心</v>
          </cell>
          <cell r="I872">
            <v>41332</v>
          </cell>
          <cell r="J872">
            <v>2013</v>
          </cell>
          <cell r="K872">
            <v>3</v>
          </cell>
          <cell r="L872" t="str">
            <v>法人</v>
          </cell>
          <cell r="M872" t="str">
            <v>龚向红</v>
          </cell>
        </row>
        <row r="872">
          <cell r="O872" t="str">
            <v>群众</v>
          </cell>
        </row>
        <row r="872">
          <cell r="Q872" t="str">
            <v>教育事业</v>
          </cell>
          <cell r="R872" t="str">
            <v>午托、晚托（不提供餐饮服务、不提供校车接送服务）。</v>
          </cell>
          <cell r="S872" t="str">
            <v>三乡镇</v>
          </cell>
          <cell r="T872" t="str">
            <v>中山市三乡镇新盛世花园E区26号商铺</v>
          </cell>
        </row>
        <row r="873">
          <cell r="B873" t="str">
            <v>中山市三角翰林教育培训中心</v>
          </cell>
          <cell r="C873" t="str">
            <v>粤中民证字第011191号</v>
          </cell>
          <cell r="D873" t="str">
            <v>52442000065171572X</v>
          </cell>
        </row>
        <row r="873">
          <cell r="G873" t="str">
            <v>065171572 </v>
          </cell>
          <cell r="H873" t="str">
            <v>培训中心</v>
          </cell>
          <cell r="I873">
            <v>41355</v>
          </cell>
          <cell r="J873">
            <v>2013</v>
          </cell>
          <cell r="K873">
            <v>5</v>
          </cell>
          <cell r="L873" t="str">
            <v>法人</v>
          </cell>
          <cell r="M873" t="str">
            <v>袁丽芬</v>
          </cell>
        </row>
        <row r="873">
          <cell r="O873" t="str">
            <v>党员</v>
          </cell>
        </row>
        <row r="873">
          <cell r="Q873" t="str">
            <v>教育事业</v>
          </cell>
          <cell r="R873" t="str">
            <v>作文、趣味数学、英语、书法、音乐、美术、电脑、早期幼儿教育、舞蹈的培训。（须依法依规经批准的项目，经有关部门批准后方可开展相应活动）</v>
          </cell>
          <cell r="S873" t="str">
            <v>三角镇</v>
          </cell>
          <cell r="T873" t="str">
            <v>中山市三角镇旭日路98号6-7卡</v>
          </cell>
        </row>
        <row r="874">
          <cell r="B874" t="str">
            <v>中山市成功教育培训中心</v>
          </cell>
          <cell r="C874" t="str">
            <v>粤中民证字第011192号</v>
          </cell>
          <cell r="D874" t="str">
            <v>524420000651844964</v>
          </cell>
        </row>
        <row r="874">
          <cell r="G874" t="str">
            <v>065184496</v>
          </cell>
          <cell r="H874" t="str">
            <v>培训中心</v>
          </cell>
          <cell r="I874">
            <v>41360</v>
          </cell>
          <cell r="J874">
            <v>2013</v>
          </cell>
          <cell r="K874">
            <v>5</v>
          </cell>
          <cell r="L874" t="str">
            <v>法人</v>
          </cell>
          <cell r="M874" t="str">
            <v>龚次长</v>
          </cell>
        </row>
        <row r="874">
          <cell r="O874" t="str">
            <v>群众</v>
          </cell>
        </row>
        <row r="874">
          <cell r="Q874" t="str">
            <v>教育事业</v>
          </cell>
          <cell r="R874" t="str">
            <v>英语、趣味数学、书法、美术培训</v>
          </cell>
          <cell r="S874" t="str">
            <v>石岐区</v>
          </cell>
          <cell r="T874" t="str">
            <v>中山市石岐区富康路11号18卡</v>
          </cell>
        </row>
        <row r="875">
          <cell r="B875" t="str">
            <v>中山市南朗崖口幼儿园</v>
          </cell>
          <cell r="C875" t="str">
            <v>粤中民证字第011193号</v>
          </cell>
          <cell r="D875" t="str">
            <v>5244200079467388XE</v>
          </cell>
        </row>
        <row r="875">
          <cell r="G875" t="str">
            <v>79467388X</v>
          </cell>
          <cell r="H875" t="str">
            <v>幼儿园</v>
          </cell>
          <cell r="I875">
            <v>41360</v>
          </cell>
          <cell r="J875">
            <v>2013</v>
          </cell>
          <cell r="K875">
            <v>10</v>
          </cell>
          <cell r="L875" t="str">
            <v>法人</v>
          </cell>
          <cell r="M875" t="str">
            <v>苏志权</v>
          </cell>
        </row>
        <row r="875">
          <cell r="O875" t="str">
            <v>群众</v>
          </cell>
        </row>
        <row r="875">
          <cell r="Q875" t="str">
            <v>教育事业</v>
          </cell>
          <cell r="R875" t="str">
            <v>全日制学前教育</v>
          </cell>
          <cell r="S875" t="str">
            <v>南朗镇</v>
          </cell>
          <cell r="T875" t="str">
            <v>中山市南朗镇崖口杨家村</v>
          </cell>
        </row>
        <row r="876">
          <cell r="B876" t="str">
            <v>中山市东升迪奥教育培训中心</v>
          </cell>
          <cell r="C876" t="str">
            <v>粤中民证字第011194号</v>
          </cell>
          <cell r="D876" t="str">
            <v>52442000065191696H</v>
          </cell>
        </row>
        <row r="876">
          <cell r="G876" t="str">
            <v>065191696</v>
          </cell>
          <cell r="H876" t="str">
            <v>培训中心</v>
          </cell>
          <cell r="I876">
            <v>41360</v>
          </cell>
          <cell r="J876">
            <v>2013</v>
          </cell>
          <cell r="K876">
            <v>5</v>
          </cell>
          <cell r="L876" t="str">
            <v>法人</v>
          </cell>
          <cell r="M876" t="str">
            <v>林霞</v>
          </cell>
        </row>
        <row r="876">
          <cell r="O876" t="str">
            <v>群众</v>
          </cell>
        </row>
        <row r="876">
          <cell r="Q876" t="str">
            <v>教育事业</v>
          </cell>
          <cell r="R876" t="str">
            <v>作文、趣味数学、英语、书法、美术培训</v>
          </cell>
          <cell r="S876" t="str">
            <v>东升镇</v>
          </cell>
          <cell r="T876" t="str">
            <v>中山市东升镇商贸城和发街43-47号</v>
          </cell>
        </row>
        <row r="877">
          <cell r="B877" t="str">
            <v>中山市坦洲乐海艺术教育培训中心</v>
          </cell>
          <cell r="C877" t="str">
            <v>粤中民证字第011195号</v>
          </cell>
          <cell r="D877" t="str">
            <v>524420000651415095</v>
          </cell>
        </row>
        <row r="877">
          <cell r="G877" t="str">
            <v>065141509</v>
          </cell>
          <cell r="H877" t="str">
            <v>培训中心</v>
          </cell>
          <cell r="I877">
            <v>41360</v>
          </cell>
          <cell r="J877">
            <v>2013</v>
          </cell>
          <cell r="K877">
            <v>5</v>
          </cell>
          <cell r="L877" t="str">
            <v>法人</v>
          </cell>
          <cell r="M877" t="str">
            <v>王利华</v>
          </cell>
        </row>
        <row r="877">
          <cell r="O877" t="str">
            <v>群众</v>
          </cell>
        </row>
        <row r="877">
          <cell r="Q877" t="str">
            <v>教育事业</v>
          </cell>
          <cell r="R877" t="str">
            <v>音乐、美术、书法、主持、声乐、陶艺培训</v>
          </cell>
          <cell r="S877" t="str">
            <v>坦洲镇</v>
          </cell>
          <cell r="T877" t="str">
            <v>中山市坦洲镇秋鸿路御花园梅园K/L</v>
          </cell>
        </row>
        <row r="878">
          <cell r="B878" t="str">
            <v>中山市民众乐言幼儿园</v>
          </cell>
          <cell r="C878" t="str">
            <v>粤中民证字第011196号</v>
          </cell>
          <cell r="D878" t="str">
            <v>52442000065150114G</v>
          </cell>
        </row>
        <row r="878">
          <cell r="G878" t="str">
            <v>065150114 </v>
          </cell>
          <cell r="H878" t="str">
            <v>幼儿园</v>
          </cell>
          <cell r="I878">
            <v>41365</v>
          </cell>
          <cell r="J878">
            <v>2013</v>
          </cell>
          <cell r="K878">
            <v>10</v>
          </cell>
          <cell r="L878" t="str">
            <v>法人</v>
          </cell>
          <cell r="M878" t="str">
            <v>何志忠</v>
          </cell>
        </row>
        <row r="878">
          <cell r="O878" t="str">
            <v>群众</v>
          </cell>
        </row>
        <row r="878">
          <cell r="Q878" t="str">
            <v>教育事业</v>
          </cell>
          <cell r="R878" t="str">
            <v>全日制学前教育（2-6岁幼儿保育和教育）</v>
          </cell>
          <cell r="S878" t="str">
            <v>民众镇</v>
          </cell>
          <cell r="T878" t="str">
            <v>中山市民众镇浪网村浪网工业区</v>
          </cell>
        </row>
        <row r="879">
          <cell r="B879" t="str">
            <v>中山市沙溪铭师教育培训中心</v>
          </cell>
          <cell r="C879" t="str">
            <v>粤中民证字第011198号</v>
          </cell>
          <cell r="D879" t="str">
            <v>52442000068501995N</v>
          </cell>
        </row>
        <row r="879">
          <cell r="G879" t="str">
            <v>068501995</v>
          </cell>
          <cell r="H879" t="str">
            <v>培训中心</v>
          </cell>
          <cell r="I879">
            <v>41381</v>
          </cell>
          <cell r="J879">
            <v>2013</v>
          </cell>
          <cell r="K879">
            <v>5</v>
          </cell>
          <cell r="L879" t="str">
            <v>法人</v>
          </cell>
          <cell r="M879" t="str">
            <v>黄丽芳</v>
          </cell>
        </row>
        <row r="879">
          <cell r="O879" t="str">
            <v>群众</v>
          </cell>
        </row>
        <row r="879">
          <cell r="Q879" t="str">
            <v>教育事业</v>
          </cell>
          <cell r="R879" t="str">
            <v>作文、思维数学、英语培训</v>
          </cell>
          <cell r="S879" t="str">
            <v>沙溪镇</v>
          </cell>
          <cell r="T879" t="str">
            <v>中山市沙溪镇宝珠中路2号御隆廷首层A2幢201号</v>
          </cell>
        </row>
        <row r="880">
          <cell r="B880" t="str">
            <v>中山市横栏聪慧教育培训中心</v>
          </cell>
          <cell r="C880" t="str">
            <v>粤中民证字第011199号</v>
          </cell>
          <cell r="D880" t="str">
            <v>524420000667130701</v>
          </cell>
        </row>
        <row r="880">
          <cell r="G880" t="str">
            <v>066713070</v>
          </cell>
          <cell r="H880" t="str">
            <v>培训中心</v>
          </cell>
          <cell r="I880">
            <v>41381</v>
          </cell>
          <cell r="J880">
            <v>2013</v>
          </cell>
          <cell r="K880">
            <v>5</v>
          </cell>
          <cell r="L880" t="str">
            <v>法人</v>
          </cell>
          <cell r="M880" t="str">
            <v>柯容欢</v>
          </cell>
        </row>
        <row r="880">
          <cell r="O880" t="str">
            <v>党员</v>
          </cell>
        </row>
        <row r="880">
          <cell r="Q880" t="str">
            <v>教育事业</v>
          </cell>
          <cell r="R880" t="str">
            <v>作文、英语、思维数学、早期教育、舞蹈、器乐、书画培训</v>
          </cell>
          <cell r="S880" t="str">
            <v>横栏镇</v>
          </cell>
          <cell r="T880" t="str">
            <v>中山市横栏镇横东市场街中巷5号</v>
          </cell>
        </row>
        <row r="881">
          <cell r="B881" t="str">
            <v>中山市石岐卓业博达岐关西教育培训中心</v>
          </cell>
          <cell r="C881" t="str">
            <v>粤中民证字第011200号</v>
          </cell>
          <cell r="D881" t="str">
            <v>524420000667282216</v>
          </cell>
        </row>
        <row r="881">
          <cell r="G881" t="str">
            <v>066728221</v>
          </cell>
          <cell r="H881" t="str">
            <v>培训中心</v>
          </cell>
          <cell r="I881">
            <v>41381</v>
          </cell>
          <cell r="J881">
            <v>2013</v>
          </cell>
          <cell r="K881">
            <v>5</v>
          </cell>
          <cell r="L881" t="str">
            <v>法人</v>
          </cell>
          <cell r="M881" t="str">
            <v>揭育图</v>
          </cell>
        </row>
        <row r="881">
          <cell r="O881" t="str">
            <v>群众</v>
          </cell>
        </row>
        <row r="881">
          <cell r="Q881" t="str">
            <v>教育事业</v>
          </cell>
          <cell r="R881" t="str">
            <v>趣味数学、作文、英语、舞蹈、美术、书法培训</v>
          </cell>
          <cell r="S881" t="str">
            <v>石岐区</v>
          </cell>
          <cell r="T881" t="str">
            <v>中山市石岐区岐关西路14号3-5卡商铺</v>
          </cell>
        </row>
        <row r="882">
          <cell r="B882" t="str">
            <v>中山市西区翰林教育培训中心</v>
          </cell>
          <cell r="C882" t="str">
            <v>粤中民证字第011201号</v>
          </cell>
          <cell r="D882" t="str">
            <v>52442000066697269F</v>
          </cell>
        </row>
        <row r="882">
          <cell r="G882" t="str">
            <v>066697269</v>
          </cell>
          <cell r="H882" t="str">
            <v>培训中心</v>
          </cell>
          <cell r="I882">
            <v>41381</v>
          </cell>
          <cell r="J882">
            <v>2013</v>
          </cell>
          <cell r="K882">
            <v>5</v>
          </cell>
          <cell r="L882" t="str">
            <v>法人</v>
          </cell>
          <cell r="M882" t="str">
            <v>梁华杰</v>
          </cell>
        </row>
        <row r="882">
          <cell r="O882" t="str">
            <v>群众</v>
          </cell>
        </row>
        <row r="882">
          <cell r="Q882" t="str">
            <v>教育事业</v>
          </cell>
          <cell r="R882" t="str">
            <v>作文、趣味数学、英语、书法、音乐、美术、电脑培训</v>
          </cell>
          <cell r="S882" t="str">
            <v>西区</v>
          </cell>
          <cell r="T882" t="str">
            <v>中山市西区升华路15号世家花园1幢8卡商铺及1幢二层之二卡</v>
          </cell>
        </row>
        <row r="883">
          <cell r="B883" t="str">
            <v>中山市沙溪博涵教育培训中心</v>
          </cell>
          <cell r="C883" t="str">
            <v>粤中民证字第011202号</v>
          </cell>
          <cell r="D883" t="str">
            <v>52442000068496524W</v>
          </cell>
        </row>
        <row r="883">
          <cell r="G883" t="str">
            <v>068496524</v>
          </cell>
          <cell r="H883" t="str">
            <v>培训中心</v>
          </cell>
          <cell r="I883">
            <v>41390</v>
          </cell>
          <cell r="J883">
            <v>2013</v>
          </cell>
          <cell r="K883">
            <v>5</v>
          </cell>
          <cell r="L883" t="str">
            <v>法人</v>
          </cell>
          <cell r="M883" t="str">
            <v>李瑞媚</v>
          </cell>
        </row>
        <row r="883">
          <cell r="O883" t="str">
            <v>党员</v>
          </cell>
        </row>
        <row r="883">
          <cell r="Q883" t="str">
            <v>教育事业</v>
          </cell>
          <cell r="R883" t="str">
            <v>趣味数学、作文、英语、珠心算、美术、书法、钢琴、舞蹈培训</v>
          </cell>
          <cell r="S883" t="str">
            <v>沙溪镇</v>
          </cell>
          <cell r="T883" t="str">
            <v>中山市沙溪南路42号康桥花地商住项目商铺第12栋2-12卡</v>
          </cell>
        </row>
        <row r="884">
          <cell r="B884" t="str">
            <v>中山市东区自成文化教育培训中心</v>
          </cell>
          <cell r="C884" t="str">
            <v>粤中民证字第011204号</v>
          </cell>
          <cell r="D884" t="str">
            <v>524420000684606442</v>
          </cell>
        </row>
        <row r="884">
          <cell r="G884" t="str">
            <v>068460644</v>
          </cell>
          <cell r="H884" t="str">
            <v>培训中心</v>
          </cell>
          <cell r="I884">
            <v>41390</v>
          </cell>
          <cell r="J884">
            <v>2013</v>
          </cell>
          <cell r="K884">
            <v>5</v>
          </cell>
          <cell r="L884" t="str">
            <v>法人</v>
          </cell>
          <cell r="M884" t="str">
            <v>何文</v>
          </cell>
        </row>
        <row r="884">
          <cell r="O884" t="str">
            <v>群众</v>
          </cell>
        </row>
        <row r="884">
          <cell r="Q884" t="str">
            <v>教育事业</v>
          </cell>
          <cell r="R884" t="str">
            <v>作文、趣味数学、英语、美术培训</v>
          </cell>
          <cell r="S884" t="str">
            <v>东区</v>
          </cell>
          <cell r="T884" t="str">
            <v>中山市东区东苑路6号9-11卡</v>
          </cell>
        </row>
        <row r="885">
          <cell r="B885" t="str">
            <v>中山市南区德恒幼儿园</v>
          </cell>
          <cell r="C885" t="str">
            <v>粤中民证字第011206号</v>
          </cell>
          <cell r="D885" t="str">
            <v>5244200006854248XR</v>
          </cell>
        </row>
        <row r="885">
          <cell r="G885" t="str">
            <v>06854248X</v>
          </cell>
          <cell r="H885" t="str">
            <v>幼儿园</v>
          </cell>
          <cell r="I885">
            <v>41416</v>
          </cell>
          <cell r="J885">
            <v>2013</v>
          </cell>
          <cell r="K885">
            <v>10</v>
          </cell>
          <cell r="L885" t="str">
            <v>法人</v>
          </cell>
          <cell r="M885" t="str">
            <v>彭建青</v>
          </cell>
        </row>
        <row r="885">
          <cell r="O885" t="str">
            <v>群众</v>
          </cell>
        </row>
        <row r="885">
          <cell r="Q885" t="str">
            <v>教育事业</v>
          </cell>
          <cell r="R885" t="str">
            <v>全日制学前教育（2-6岁幼儿保育和教育）</v>
          </cell>
          <cell r="S885" t="str">
            <v>南区</v>
          </cell>
          <cell r="T885" t="str">
            <v>中山市南区沙涌南宝大街139号</v>
          </cell>
        </row>
        <row r="886">
          <cell r="B886" t="str">
            <v>中山市石岐哆来咪奥尔夫音乐培训中心</v>
          </cell>
          <cell r="C886" t="str">
            <v>粤中民证字第011207号</v>
          </cell>
          <cell r="D886" t="str">
            <v>52442000070276010Y</v>
          </cell>
        </row>
        <row r="886">
          <cell r="G886" t="str">
            <v>070276010</v>
          </cell>
          <cell r="H886" t="str">
            <v>培训中心</v>
          </cell>
          <cell r="I886">
            <v>41416</v>
          </cell>
          <cell r="J886">
            <v>2013</v>
          </cell>
          <cell r="K886">
            <v>5</v>
          </cell>
          <cell r="L886" t="str">
            <v>法人</v>
          </cell>
          <cell r="M886" t="str">
            <v>张广力</v>
          </cell>
        </row>
        <row r="886">
          <cell r="O886" t="str">
            <v>群众</v>
          </cell>
        </row>
        <row r="886">
          <cell r="Q886" t="str">
            <v>教育事业</v>
          </cell>
          <cell r="R886" t="str">
            <v>奥尔夫音乐、敲击乐</v>
          </cell>
          <cell r="S886" t="str">
            <v>石岐区</v>
          </cell>
          <cell r="T886" t="str">
            <v>中山市石岐区东明路28号峰华28广场二楼201</v>
          </cell>
        </row>
        <row r="887">
          <cell r="B887" t="str">
            <v>中山市小榄明雅幼儿园</v>
          </cell>
          <cell r="C887" t="str">
            <v>粤中民证字第011208号</v>
          </cell>
          <cell r="D887" t="str">
            <v>5244200007022873XA</v>
          </cell>
        </row>
        <row r="887">
          <cell r="G887" t="str">
            <v>07022873X </v>
          </cell>
          <cell r="H887" t="str">
            <v>幼儿园</v>
          </cell>
          <cell r="I887">
            <v>41425</v>
          </cell>
          <cell r="J887">
            <v>2013</v>
          </cell>
          <cell r="K887">
            <v>10</v>
          </cell>
          <cell r="L887" t="str">
            <v>法人</v>
          </cell>
          <cell r="M887" t="str">
            <v>鲁冬</v>
          </cell>
        </row>
        <row r="887">
          <cell r="O887" t="str">
            <v>群众</v>
          </cell>
        </row>
        <row r="887">
          <cell r="Q887" t="str">
            <v>教育事业</v>
          </cell>
          <cell r="R887" t="str">
            <v>全日制学前教育（2-6岁幼儿保育和教育）</v>
          </cell>
          <cell r="S887" t="str">
            <v>小榄镇</v>
          </cell>
          <cell r="T887" t="str">
            <v>中山市小榄镇宝怡大街2号</v>
          </cell>
        </row>
        <row r="888">
          <cell r="B888" t="str">
            <v>中山市开发区纪中三鑫凯茵幼儿园</v>
          </cell>
          <cell r="C888" t="str">
            <v>粤中民证字第011209号</v>
          </cell>
          <cell r="D888" t="str">
            <v>524420000719201033</v>
          </cell>
        </row>
        <row r="888">
          <cell r="G888" t="str">
            <v>071920103</v>
          </cell>
          <cell r="H888" t="str">
            <v>幼儿园</v>
          </cell>
          <cell r="I888">
            <v>41439</v>
          </cell>
          <cell r="J888">
            <v>2013</v>
          </cell>
          <cell r="K888">
            <v>5</v>
          </cell>
          <cell r="L888" t="str">
            <v>法人</v>
          </cell>
          <cell r="M888" t="str">
            <v>陈小杏</v>
          </cell>
        </row>
        <row r="888">
          <cell r="O888" t="str">
            <v>群众</v>
          </cell>
        </row>
        <row r="888">
          <cell r="Q888" t="str">
            <v>教育事业</v>
          </cell>
          <cell r="R888" t="str">
            <v>全日制学前教育（2-6岁幼儿保育和教育）</v>
          </cell>
          <cell r="S888" t="str">
            <v>火炬开发区</v>
          </cell>
          <cell r="T888" t="str">
            <v>中山市火炬开发区凯茵新城内</v>
          </cell>
        </row>
        <row r="889">
          <cell r="B889" t="str">
            <v>中山市大涌开心果校外托管中心</v>
          </cell>
          <cell r="C889" t="str">
            <v>粤中民证字第011210号</v>
          </cell>
          <cell r="D889" t="str">
            <v>52442000073466397X</v>
          </cell>
        </row>
        <row r="889">
          <cell r="G889" t="str">
            <v>073466397</v>
          </cell>
          <cell r="H889" t="str">
            <v>托管中心</v>
          </cell>
          <cell r="I889">
            <v>41445</v>
          </cell>
          <cell r="J889">
            <v>2013</v>
          </cell>
          <cell r="K889">
            <v>3</v>
          </cell>
          <cell r="L889" t="str">
            <v>法人</v>
          </cell>
          <cell r="M889" t="str">
            <v>李焯华</v>
          </cell>
        </row>
        <row r="889">
          <cell r="O889" t="str">
            <v>群众</v>
          </cell>
        </row>
        <row r="889">
          <cell r="Q889" t="str">
            <v>教育事业</v>
          </cell>
          <cell r="R889" t="str">
            <v>午托、晚托（提供餐饮服务，不提供校车接送服务）</v>
          </cell>
          <cell r="S889" t="str">
            <v>大涌镇</v>
          </cell>
          <cell r="T889" t="str">
            <v>中山市大涌镇岚田卓山路二巷2号</v>
          </cell>
        </row>
        <row r="890">
          <cell r="B890" t="str">
            <v>中山市三乡红树林教育培训中心</v>
          </cell>
          <cell r="C890" t="str">
            <v>粤中民证字第011212号</v>
          </cell>
          <cell r="D890" t="str">
            <v>524420000734575701</v>
          </cell>
        </row>
        <row r="890">
          <cell r="G890" t="str">
            <v>073457570</v>
          </cell>
          <cell r="H890" t="str">
            <v>培训中心</v>
          </cell>
          <cell r="I890">
            <v>41458</v>
          </cell>
          <cell r="J890">
            <v>2013</v>
          </cell>
          <cell r="K890">
            <v>5</v>
          </cell>
          <cell r="L890" t="str">
            <v>法人</v>
          </cell>
          <cell r="M890" t="str">
            <v>靳小站</v>
          </cell>
        </row>
        <row r="890">
          <cell r="O890" t="str">
            <v>群众</v>
          </cell>
        </row>
        <row r="890">
          <cell r="Q890" t="str">
            <v>教育事业</v>
          </cell>
          <cell r="R890" t="str">
            <v>英语、作文、趣味数学、舞蹈培训</v>
          </cell>
          <cell r="S890" t="str">
            <v>三乡镇</v>
          </cell>
          <cell r="T890" t="str">
            <v>中山市三乡镇新圩村金湾装饰建材商业广场综合楼1107-1108号铺</v>
          </cell>
        </row>
        <row r="891">
          <cell r="B891" t="str">
            <v>中山市小榄学舟教育培训中心</v>
          </cell>
          <cell r="C891" t="str">
            <v>粤中民证字第011214号</v>
          </cell>
          <cell r="D891" t="str">
            <v>52442000073519559W</v>
          </cell>
        </row>
        <row r="891">
          <cell r="G891" t="str">
            <v>073519559</v>
          </cell>
          <cell r="H891" t="str">
            <v>培训中心</v>
          </cell>
          <cell r="I891">
            <v>41466</v>
          </cell>
          <cell r="J891">
            <v>2013</v>
          </cell>
          <cell r="K891">
            <v>5</v>
          </cell>
          <cell r="L891" t="str">
            <v>法人</v>
          </cell>
          <cell r="M891" t="str">
            <v>张桂英</v>
          </cell>
        </row>
        <row r="891">
          <cell r="O891" t="str">
            <v>党员</v>
          </cell>
        </row>
        <row r="891">
          <cell r="Q891" t="str">
            <v>教育事业</v>
          </cell>
          <cell r="R891" t="str">
            <v>阅读写作、英语、趣味数学培训</v>
          </cell>
          <cell r="S891" t="str">
            <v>小榄镇</v>
          </cell>
          <cell r="T891" t="str">
            <v>中山市小榄镇新华中路30号</v>
          </cell>
        </row>
        <row r="892">
          <cell r="B892" t="str">
            <v>中山市开发区健康基地津美幼儿园</v>
          </cell>
          <cell r="C892" t="str">
            <v>粤中民证字第011216号</v>
          </cell>
          <cell r="D892" t="str">
            <v>52442000075066354J </v>
          </cell>
        </row>
        <row r="892">
          <cell r="G892" t="str">
            <v>075066354</v>
          </cell>
          <cell r="H892" t="str">
            <v>幼儿园</v>
          </cell>
          <cell r="I892">
            <v>41481</v>
          </cell>
          <cell r="J892">
            <v>2013</v>
          </cell>
          <cell r="K892">
            <v>15</v>
          </cell>
          <cell r="L892" t="str">
            <v>法人</v>
          </cell>
          <cell r="M892" t="str">
            <v>杨慰萱</v>
          </cell>
        </row>
        <row r="892">
          <cell r="O892" t="str">
            <v>党员</v>
          </cell>
        </row>
        <row r="892">
          <cell r="Q892" t="str">
            <v>教育事业</v>
          </cell>
          <cell r="R892" t="str">
            <v>全日制学前教育（2-6岁幼儿保育和教育）</v>
          </cell>
          <cell r="S892" t="str">
            <v>火炬开发区</v>
          </cell>
          <cell r="T892" t="str">
            <v>中山市火炬开发区广济西路10号</v>
          </cell>
        </row>
        <row r="893">
          <cell r="B893" t="str">
            <v>中山市开发区央美九九教育培训中心</v>
          </cell>
          <cell r="C893" t="str">
            <v>粤中民证字第011217号</v>
          </cell>
          <cell r="D893" t="str">
            <v>52442000075109078R</v>
          </cell>
        </row>
        <row r="893">
          <cell r="G893" t="str">
            <v>075109078</v>
          </cell>
          <cell r="H893" t="str">
            <v>培训中心</v>
          </cell>
          <cell r="I893">
            <v>41491</v>
          </cell>
          <cell r="J893">
            <v>2013</v>
          </cell>
          <cell r="K893">
            <v>5</v>
          </cell>
          <cell r="L893" t="str">
            <v>法人</v>
          </cell>
          <cell r="M893" t="str">
            <v>王玉成</v>
          </cell>
        </row>
        <row r="893">
          <cell r="O893" t="str">
            <v>群众</v>
          </cell>
        </row>
        <row r="893">
          <cell r="Q893" t="str">
            <v>教育事业</v>
          </cell>
          <cell r="R893" t="str">
            <v>绘画、作文、趣味数学、英语培训</v>
          </cell>
          <cell r="S893" t="str">
            <v>火炬开发区</v>
          </cell>
          <cell r="T893" t="str">
            <v>中山市开发区孙文东路843号丽港城商业广场</v>
          </cell>
        </row>
        <row r="894">
          <cell r="B894" t="str">
            <v>中山市板芙快乐学府教育培训中心</v>
          </cell>
          <cell r="C894" t="str">
            <v>粤中民证字第011218号</v>
          </cell>
          <cell r="D894" t="str">
            <v>5244200007665676XM</v>
          </cell>
        </row>
        <row r="894">
          <cell r="G894" t="str">
            <v>07665676X</v>
          </cell>
          <cell r="H894" t="str">
            <v>培训中心</v>
          </cell>
          <cell r="I894">
            <v>41491</v>
          </cell>
          <cell r="J894">
            <v>2013</v>
          </cell>
          <cell r="K894">
            <v>5</v>
          </cell>
          <cell r="L894" t="str">
            <v>法人</v>
          </cell>
          <cell r="M894" t="str">
            <v>梁国良</v>
          </cell>
        </row>
        <row r="894">
          <cell r="O894" t="str">
            <v>群众</v>
          </cell>
        </row>
        <row r="894">
          <cell r="Q894" t="str">
            <v>教育事业</v>
          </cell>
          <cell r="R894" t="str">
            <v>语言艺术、趣味数学、英语、舞蹈、美术书法、乐器、早教的培训。（须依法依规经批准的项目，经有关部门批准后方可开展相应活动）</v>
          </cell>
          <cell r="S894" t="str">
            <v>板芙镇</v>
          </cell>
          <cell r="T894" t="str">
            <v>中山市板芙镇深湾南街11、12号</v>
          </cell>
        </row>
        <row r="895">
          <cell r="B895" t="str">
            <v>中山市石岐四为经典教育培训中心</v>
          </cell>
          <cell r="C895" t="str">
            <v>粤中民证字第011219号</v>
          </cell>
          <cell r="D895" t="str">
            <v>52442000075134345H</v>
          </cell>
        </row>
        <row r="895">
          <cell r="G895" t="str">
            <v>075134345</v>
          </cell>
          <cell r="H895" t="str">
            <v>培训中心</v>
          </cell>
          <cell r="I895">
            <v>41492</v>
          </cell>
          <cell r="J895">
            <v>2013</v>
          </cell>
          <cell r="K895">
            <v>5</v>
          </cell>
          <cell r="L895" t="str">
            <v>法人</v>
          </cell>
          <cell r="M895" t="str">
            <v>张健</v>
          </cell>
        </row>
        <row r="895">
          <cell r="O895" t="str">
            <v>群众</v>
          </cell>
        </row>
        <row r="895">
          <cell r="Q895" t="str">
            <v>教育事业</v>
          </cell>
          <cell r="R895" t="str">
            <v>经典国学、读书、作文、数学的培训</v>
          </cell>
          <cell r="S895" t="str">
            <v>石岐区</v>
          </cell>
          <cell r="T895" t="str">
            <v>中山市石岐区民权路55号之一</v>
          </cell>
        </row>
        <row r="896">
          <cell r="B896" t="str">
            <v>中山市开发区华英教育培训中心</v>
          </cell>
          <cell r="C896" t="str">
            <v>粤中民证字第011220号</v>
          </cell>
          <cell r="D896" t="str">
            <v>52442000076683557N</v>
          </cell>
        </row>
        <row r="896">
          <cell r="G896" t="str">
            <v>076683557</v>
          </cell>
          <cell r="H896" t="str">
            <v>培训中心</v>
          </cell>
          <cell r="I896">
            <v>41495</v>
          </cell>
          <cell r="J896">
            <v>2013</v>
          </cell>
          <cell r="K896">
            <v>5</v>
          </cell>
          <cell r="L896" t="str">
            <v>法人</v>
          </cell>
          <cell r="M896" t="str">
            <v>李华伟</v>
          </cell>
        </row>
        <row r="896">
          <cell r="O896" t="str">
            <v>群众</v>
          </cell>
        </row>
        <row r="896">
          <cell r="Q896" t="str">
            <v>教育事业</v>
          </cell>
          <cell r="R896" t="str">
            <v>英语培训</v>
          </cell>
          <cell r="S896" t="str">
            <v>火炬开发区</v>
          </cell>
          <cell r="T896" t="str">
            <v>中山市火炬开发区东镇大道南侧云祥路16卡二楼</v>
          </cell>
        </row>
        <row r="897">
          <cell r="B897" t="str">
            <v>中山市南区恒美教育培训中心</v>
          </cell>
          <cell r="C897" t="str">
            <v>粤中民证字第011221号</v>
          </cell>
          <cell r="D897" t="str">
            <v>52442000076713795C</v>
          </cell>
        </row>
        <row r="897">
          <cell r="G897" t="str">
            <v>076713795</v>
          </cell>
          <cell r="H897" t="str">
            <v>培训中心</v>
          </cell>
          <cell r="I897">
            <v>41495</v>
          </cell>
          <cell r="J897">
            <v>2013</v>
          </cell>
          <cell r="K897">
            <v>10</v>
          </cell>
          <cell r="L897" t="str">
            <v>法人</v>
          </cell>
          <cell r="M897" t="str">
            <v>陈进</v>
          </cell>
        </row>
        <row r="897">
          <cell r="O897" t="str">
            <v>群众</v>
          </cell>
        </row>
        <row r="897">
          <cell r="Q897" t="str">
            <v>教育事业</v>
          </cell>
          <cell r="R897" t="str">
            <v>小学数学、小学语文、初中语文、初中数学、初中英语、初中音乐（舞蹈）、初中美术（书法）、演讲的培训。（依法依规须经批准的项目，经相关部门批准后方可开展相应活动）</v>
          </cell>
          <cell r="S897" t="str">
            <v>南区</v>
          </cell>
          <cell r="T897" t="str">
            <v>中山市南区城南三路3号华俊翠苑10卡</v>
          </cell>
        </row>
        <row r="898">
          <cell r="B898" t="str">
            <v>中山市三乡臻好教育培训中心</v>
          </cell>
          <cell r="C898" t="str">
            <v>粤中民证字第011222号</v>
          </cell>
          <cell r="D898" t="str">
            <v>524420000778889419</v>
          </cell>
        </row>
        <row r="898">
          <cell r="G898" t="str">
            <v>077888941</v>
          </cell>
          <cell r="H898" t="str">
            <v>培训中心</v>
          </cell>
          <cell r="I898">
            <v>41513</v>
          </cell>
          <cell r="J898">
            <v>2013</v>
          </cell>
          <cell r="K898">
            <v>5</v>
          </cell>
          <cell r="L898" t="str">
            <v>法人</v>
          </cell>
          <cell r="M898" t="str">
            <v>郑君翊</v>
          </cell>
        </row>
        <row r="898">
          <cell r="O898" t="str">
            <v>团员</v>
          </cell>
        </row>
        <row r="898">
          <cell r="Q898" t="str">
            <v>教育事业</v>
          </cell>
          <cell r="R898" t="str">
            <v>作文、趣味数学、英语、音乐、美术、书法的培训</v>
          </cell>
          <cell r="S898" t="str">
            <v>三乡镇</v>
          </cell>
          <cell r="T898" t="str">
            <v>中山市三乡镇金昌路1号新盛世花园北苑3卡</v>
          </cell>
        </row>
        <row r="899">
          <cell r="B899" t="str">
            <v>中山市西区乐孚教育培训中心</v>
          </cell>
          <cell r="C899" t="str">
            <v>粤中民证字第011224号</v>
          </cell>
          <cell r="D899" t="str">
            <v>52442000076742078U</v>
          </cell>
        </row>
        <row r="899">
          <cell r="G899" t="str">
            <v>076742078</v>
          </cell>
          <cell r="H899" t="str">
            <v>培训中心</v>
          </cell>
          <cell r="I899">
            <v>41513</v>
          </cell>
          <cell r="J899">
            <v>2013</v>
          </cell>
          <cell r="K899">
            <v>5</v>
          </cell>
          <cell r="L899" t="str">
            <v>法人</v>
          </cell>
          <cell r="M899" t="str">
            <v>林绮玲</v>
          </cell>
        </row>
        <row r="899">
          <cell r="O899" t="str">
            <v>群众</v>
          </cell>
        </row>
        <row r="899">
          <cell r="Q899" t="str">
            <v>教育事业</v>
          </cell>
          <cell r="R899" t="str">
            <v>作文、趣味数学、英语的培训</v>
          </cell>
          <cell r="S899" t="str">
            <v>西区</v>
          </cell>
          <cell r="T899" t="str">
            <v>中山市西区富华道36号柏景苑26-27卡</v>
          </cell>
        </row>
        <row r="900">
          <cell r="B900" t="str">
            <v>中山市开发区辰宇教育培训中心</v>
          </cell>
          <cell r="C900" t="str">
            <v>粤中民证字第011225号</v>
          </cell>
          <cell r="D900" t="str">
            <v>524420000767260864</v>
          </cell>
        </row>
        <row r="900">
          <cell r="G900" t="str">
            <v>076726086</v>
          </cell>
          <cell r="H900" t="str">
            <v>培训中心</v>
          </cell>
          <cell r="I900">
            <v>41513</v>
          </cell>
          <cell r="J900">
            <v>2013</v>
          </cell>
          <cell r="K900">
            <v>10</v>
          </cell>
          <cell r="L900" t="str">
            <v>法人</v>
          </cell>
          <cell r="M900" t="str">
            <v>陈艳艳</v>
          </cell>
        </row>
        <row r="900">
          <cell r="O900" t="str">
            <v>群众</v>
          </cell>
        </row>
        <row r="900">
          <cell r="Q900" t="str">
            <v>教育事业</v>
          </cell>
          <cell r="R900" t="str">
            <v>声乐、器乐、舞蹈、美术、基础乐科的培训</v>
          </cell>
          <cell r="S900" t="str">
            <v>火炬开发区</v>
          </cell>
          <cell r="T900" t="str">
            <v>中山市火炬开发区会展东路加州阳光步行街第9卡夹层</v>
          </cell>
        </row>
        <row r="901">
          <cell r="B901" t="str">
            <v>中山市阜沙君艺校外托管中心</v>
          </cell>
          <cell r="C901" t="str">
            <v>粤中民证字第011226号</v>
          </cell>
          <cell r="D901" t="str">
            <v>52442000077856114C</v>
          </cell>
        </row>
        <row r="901">
          <cell r="G901" t="str">
            <v>077856114</v>
          </cell>
          <cell r="H901" t="str">
            <v>托管中心</v>
          </cell>
          <cell r="I901">
            <v>41513</v>
          </cell>
          <cell r="J901">
            <v>2013</v>
          </cell>
          <cell r="K901">
            <v>3</v>
          </cell>
          <cell r="L901" t="str">
            <v>法人</v>
          </cell>
          <cell r="M901" t="str">
            <v>黄梅君</v>
          </cell>
        </row>
        <row r="901">
          <cell r="O901" t="str">
            <v>预备党员</v>
          </cell>
        </row>
        <row r="901">
          <cell r="Q901" t="str">
            <v>教育事业</v>
          </cell>
          <cell r="R901" t="str">
            <v>午托、晚托（提供餐饮服务，不提供校车接送服务）</v>
          </cell>
          <cell r="S901" t="str">
            <v>阜沙镇</v>
          </cell>
          <cell r="T901" t="str">
            <v>中山市阜沙镇牛角村育才路34号</v>
          </cell>
        </row>
        <row r="902">
          <cell r="B902" t="str">
            <v>中山市三角英桃校外托管中心</v>
          </cell>
          <cell r="C902" t="str">
            <v>粤中民证字第011227号</v>
          </cell>
          <cell r="D902" t="str">
            <v>524420000767493844</v>
          </cell>
        </row>
        <row r="902">
          <cell r="G902" t="str">
            <v>076749384</v>
          </cell>
          <cell r="H902" t="str">
            <v>托管中心</v>
          </cell>
          <cell r="I902">
            <v>41514</v>
          </cell>
          <cell r="J902">
            <v>2013</v>
          </cell>
          <cell r="K902">
            <v>3</v>
          </cell>
          <cell r="L902" t="str">
            <v>法人</v>
          </cell>
          <cell r="M902" t="str">
            <v>吴和好</v>
          </cell>
        </row>
        <row r="902">
          <cell r="O902" t="str">
            <v>党员</v>
          </cell>
        </row>
        <row r="902">
          <cell r="Q902" t="str">
            <v>教育事业</v>
          </cell>
          <cell r="R902" t="str">
            <v>午托、晚托（提供餐饮服务，不提供校车接送服务）</v>
          </cell>
          <cell r="S902" t="str">
            <v>三角镇</v>
          </cell>
          <cell r="T902" t="str">
            <v>中山市三角镇三角村平安路36号</v>
          </cell>
        </row>
        <row r="903">
          <cell r="B903" t="str">
            <v>中山市南头华晖学校</v>
          </cell>
          <cell r="C903" t="str">
            <v>粤中民证字第011228号</v>
          </cell>
          <cell r="D903" t="str">
            <v>52442000079562339Q</v>
          </cell>
        </row>
        <row r="903">
          <cell r="G903" t="str">
            <v>079562339</v>
          </cell>
          <cell r="H903" t="str">
            <v>学校</v>
          </cell>
          <cell r="I903">
            <v>41516</v>
          </cell>
          <cell r="J903">
            <v>2013</v>
          </cell>
          <cell r="K903">
            <v>100</v>
          </cell>
          <cell r="L903" t="str">
            <v>法人</v>
          </cell>
          <cell r="M903" t="str">
            <v>王玉华</v>
          </cell>
        </row>
        <row r="903">
          <cell r="O903" t="str">
            <v>党员</v>
          </cell>
        </row>
        <row r="903">
          <cell r="Q903" t="str">
            <v>教育事业</v>
          </cell>
          <cell r="R903" t="str">
            <v>全日制小学</v>
          </cell>
          <cell r="S903" t="str">
            <v>南头镇</v>
          </cell>
          <cell r="T903" t="str">
            <v>中山市南头镇建设路62号</v>
          </cell>
        </row>
        <row r="904">
          <cell r="B904" t="str">
            <v>中山市三乡星力艺术培训中心</v>
          </cell>
          <cell r="C904" t="str">
            <v>粤中民证字第011229号</v>
          </cell>
          <cell r="D904" t="str">
            <v>52442000077940770P</v>
          </cell>
        </row>
        <row r="904">
          <cell r="G904" t="str">
            <v>077940770</v>
          </cell>
          <cell r="H904" t="str">
            <v>培训中心</v>
          </cell>
          <cell r="I904">
            <v>41528</v>
          </cell>
          <cell r="J904">
            <v>2013</v>
          </cell>
          <cell r="K904">
            <v>5</v>
          </cell>
          <cell r="L904" t="str">
            <v>法人</v>
          </cell>
          <cell r="M904" t="str">
            <v>黄燕莉</v>
          </cell>
        </row>
        <row r="904">
          <cell r="O904" t="str">
            <v>群众</v>
          </cell>
        </row>
        <row r="904">
          <cell r="Q904" t="str">
            <v>教育事业</v>
          </cell>
          <cell r="R904" t="str">
            <v>舞蹈培训</v>
          </cell>
          <cell r="S904" t="str">
            <v>三乡镇</v>
          </cell>
          <cell r="T904" t="str">
            <v>中山市三乡镇景观路3号三楼</v>
          </cell>
        </row>
        <row r="905">
          <cell r="B905" t="str">
            <v>中山市开发区睿达教育培训中心</v>
          </cell>
          <cell r="C905" t="str">
            <v>粤中民证字第011230号</v>
          </cell>
          <cell r="D905" t="str">
            <v>52442000077946072H</v>
          </cell>
        </row>
        <row r="905">
          <cell r="G905" t="str">
            <v>077946072</v>
          </cell>
          <cell r="H905" t="str">
            <v>培训中心</v>
          </cell>
          <cell r="I905">
            <v>41528</v>
          </cell>
          <cell r="J905">
            <v>2013</v>
          </cell>
          <cell r="K905">
            <v>5</v>
          </cell>
          <cell r="L905" t="str">
            <v>法人</v>
          </cell>
          <cell r="M905" t="str">
            <v>黄中霖</v>
          </cell>
        </row>
        <row r="905">
          <cell r="O905" t="str">
            <v>群众</v>
          </cell>
        </row>
        <row r="905">
          <cell r="Q905" t="str">
            <v>教育事业</v>
          </cell>
          <cell r="R905" t="str">
            <v>趣味数学、作文、英语、书法、美术的培训</v>
          </cell>
          <cell r="S905" t="str">
            <v>火炬开发区</v>
          </cell>
          <cell r="T905" t="str">
            <v>中山市火炬开发区港城路11号B/C幢2层</v>
          </cell>
        </row>
        <row r="906">
          <cell r="B906" t="str">
            <v>中山市东凤明阳托儿所</v>
          </cell>
          <cell r="C906" t="str">
            <v>粤中民证字第011231号</v>
          </cell>
          <cell r="D906" t="str">
            <v>524420000795686180</v>
          </cell>
        </row>
        <row r="906">
          <cell r="G906" t="str">
            <v>079568618</v>
          </cell>
          <cell r="H906" t="str">
            <v>托儿所</v>
          </cell>
          <cell r="I906">
            <v>41557</v>
          </cell>
          <cell r="J906">
            <v>2013</v>
          </cell>
          <cell r="K906">
            <v>5</v>
          </cell>
          <cell r="L906" t="str">
            <v>法人</v>
          </cell>
          <cell r="M906" t="str">
            <v>陈丽华</v>
          </cell>
        </row>
        <row r="906">
          <cell r="O906" t="str">
            <v>群众</v>
          </cell>
        </row>
        <row r="906">
          <cell r="Q906" t="str">
            <v>教育事业</v>
          </cell>
          <cell r="R906" t="str">
            <v>全日制学前教育（0-3岁幼儿保育和教育）</v>
          </cell>
          <cell r="S906" t="str">
            <v>东凤镇</v>
          </cell>
          <cell r="T906" t="str">
            <v>中山市东凤镇伯公河尾街2号</v>
          </cell>
        </row>
        <row r="907">
          <cell r="B907" t="str">
            <v>中山市东区学易教育培训中心</v>
          </cell>
          <cell r="C907" t="str">
            <v>粤中民证字第011232号</v>
          </cell>
          <cell r="D907" t="str">
            <v>52442000082561935X</v>
          </cell>
        </row>
        <row r="907">
          <cell r="G907" t="str">
            <v>082561935</v>
          </cell>
          <cell r="H907" t="str">
            <v>培训中心</v>
          </cell>
          <cell r="I907">
            <v>41557</v>
          </cell>
          <cell r="J907">
            <v>2013</v>
          </cell>
          <cell r="K907">
            <v>20</v>
          </cell>
          <cell r="L907" t="str">
            <v>法人</v>
          </cell>
          <cell r="M907" t="str">
            <v>华鉴</v>
          </cell>
        </row>
        <row r="907">
          <cell r="O907" t="str">
            <v>党员</v>
          </cell>
        </row>
        <row r="907">
          <cell r="Q907" t="str">
            <v>教育事业</v>
          </cell>
          <cell r="R907" t="str">
            <v>小学及初中（语文、数学、英语）、初中及高中（化学、生物）的培训。（依法依规须经批准的项目，经相关部门批准后方可开展相应活动）</v>
          </cell>
          <cell r="S907" t="str">
            <v>东区</v>
          </cell>
          <cell r="T907" t="str">
            <v>中山市东区岐关西路55号朗晴假日园2期1幢2层1号</v>
          </cell>
        </row>
        <row r="908">
          <cell r="B908" t="str">
            <v>中山市三乡冰与火艺术培训中心</v>
          </cell>
          <cell r="C908" t="str">
            <v>粤中民证字第011233号</v>
          </cell>
          <cell r="D908" t="str">
            <v>52442000081055045X</v>
          </cell>
        </row>
        <row r="908">
          <cell r="G908" t="str">
            <v>081055045</v>
          </cell>
          <cell r="H908" t="str">
            <v>培训中心</v>
          </cell>
          <cell r="I908">
            <v>41557</v>
          </cell>
          <cell r="J908">
            <v>2013</v>
          </cell>
          <cell r="K908">
            <v>5</v>
          </cell>
          <cell r="L908" t="str">
            <v>法人</v>
          </cell>
          <cell r="M908" t="str">
            <v>马立娅</v>
          </cell>
        </row>
        <row r="908">
          <cell r="O908" t="str">
            <v>团员</v>
          </cell>
        </row>
        <row r="908">
          <cell r="Q908" t="str">
            <v>教育事业</v>
          </cell>
          <cell r="R908" t="str">
            <v>舞蹈、钢琴的培训</v>
          </cell>
          <cell r="S908" t="str">
            <v>三乡镇</v>
          </cell>
          <cell r="T908" t="str">
            <v>中山市三乡镇金光大道华圆翠雨居91号</v>
          </cell>
        </row>
        <row r="909">
          <cell r="B909" t="str">
            <v>中山市小榄同乐教育培训中心</v>
          </cell>
          <cell r="C909" t="str">
            <v>粤中民证字第011234号</v>
          </cell>
          <cell r="D909" t="str">
            <v>52442000082571666T </v>
          </cell>
        </row>
        <row r="909">
          <cell r="G909" t="str">
            <v>082571666</v>
          </cell>
          <cell r="H909" t="str">
            <v>培训中心</v>
          </cell>
          <cell r="I909">
            <v>41557</v>
          </cell>
          <cell r="J909">
            <v>2013</v>
          </cell>
          <cell r="K909">
            <v>5</v>
          </cell>
          <cell r="L909" t="str">
            <v>法人</v>
          </cell>
          <cell r="M909" t="str">
            <v>张小燕</v>
          </cell>
        </row>
        <row r="909">
          <cell r="O909" t="str">
            <v>团员</v>
          </cell>
        </row>
        <row r="909">
          <cell r="Q909" t="str">
            <v>教育事业</v>
          </cell>
          <cell r="R909" t="str">
            <v>早期教育</v>
          </cell>
          <cell r="S909" t="str">
            <v>小榄镇</v>
          </cell>
          <cell r="T909" t="str">
            <v>中山市小榄镇民安中路111号二楼</v>
          </cell>
        </row>
        <row r="910">
          <cell r="B910" t="str">
            <v>中山市东区华生教育培训中心</v>
          </cell>
          <cell r="C910" t="str">
            <v>粤中民证字第011237号</v>
          </cell>
          <cell r="D910" t="str">
            <v>5244200008263679XJ</v>
          </cell>
        </row>
        <row r="910">
          <cell r="G910" t="str">
            <v>08263679X</v>
          </cell>
          <cell r="H910" t="str">
            <v>培训中心</v>
          </cell>
          <cell r="I910">
            <v>41596</v>
          </cell>
          <cell r="J910">
            <v>2013</v>
          </cell>
          <cell r="K910">
            <v>6</v>
          </cell>
          <cell r="L910" t="str">
            <v>法人</v>
          </cell>
          <cell r="M910" t="str">
            <v>宁美雄</v>
          </cell>
        </row>
        <row r="910">
          <cell r="O910" t="str">
            <v>党员</v>
          </cell>
        </row>
        <row r="910">
          <cell r="Q910" t="str">
            <v>教育事业</v>
          </cell>
          <cell r="R910" t="str">
            <v>趣味数学、作文、英语、音乐、美术的培训</v>
          </cell>
          <cell r="S910" t="str">
            <v>东区</v>
          </cell>
          <cell r="T910" t="str">
            <v>中山市东区兴文路13号帝璟东方园2层6卡</v>
          </cell>
        </row>
        <row r="911">
          <cell r="B911" t="str">
            <v>中山市大涌利贝儿教育培训中心</v>
          </cell>
          <cell r="C911" t="str">
            <v>粤中民证字第011238号</v>
          </cell>
          <cell r="D911" t="str">
            <v>52442000084472848B</v>
          </cell>
        </row>
        <row r="911">
          <cell r="G911" t="str">
            <v>084472848</v>
          </cell>
          <cell r="H911" t="str">
            <v>培训中心</v>
          </cell>
          <cell r="I911">
            <v>41600</v>
          </cell>
          <cell r="J911">
            <v>2013</v>
          </cell>
          <cell r="K911">
            <v>5</v>
          </cell>
          <cell r="L911" t="str">
            <v>法人</v>
          </cell>
          <cell r="M911" t="str">
            <v>陈玉真</v>
          </cell>
        </row>
        <row r="911">
          <cell r="O911" t="str">
            <v>群众</v>
          </cell>
        </row>
        <row r="911">
          <cell r="Q911" t="str">
            <v>教育事业</v>
          </cell>
          <cell r="R911" t="str">
            <v>作文辅导、趣味数学、英语、舞蹈、美术的培训</v>
          </cell>
          <cell r="S911" t="str">
            <v>大涌镇</v>
          </cell>
          <cell r="T911" t="str">
            <v>中山市大涌镇石井村利鸿达公寓C幢2楼</v>
          </cell>
        </row>
        <row r="912">
          <cell r="B912" t="str">
            <v>中山市阜沙智才教育培训中心</v>
          </cell>
          <cell r="C912" t="str">
            <v>粤中民证字第011239号</v>
          </cell>
          <cell r="D912" t="str">
            <v>52442000084519802B</v>
          </cell>
        </row>
        <row r="912">
          <cell r="G912" t="str">
            <v>084519802</v>
          </cell>
          <cell r="H912" t="str">
            <v>培训中心</v>
          </cell>
          <cell r="I912">
            <v>41610</v>
          </cell>
          <cell r="J912">
            <v>2013</v>
          </cell>
          <cell r="K912">
            <v>5</v>
          </cell>
          <cell r="L912" t="str">
            <v>法人</v>
          </cell>
          <cell r="M912" t="str">
            <v>黄叶宁</v>
          </cell>
        </row>
        <row r="912">
          <cell r="O912" t="str">
            <v>党员</v>
          </cell>
        </row>
        <row r="912">
          <cell r="Q912" t="str">
            <v>教育事业</v>
          </cell>
          <cell r="R912" t="str">
            <v>作文、趣味数学、英语、书法、音乐的培训</v>
          </cell>
          <cell r="S912" t="str">
            <v>阜沙镇</v>
          </cell>
          <cell r="T912" t="str">
            <v>中山市阜沙镇阜沙大道48号</v>
          </cell>
        </row>
        <row r="913">
          <cell r="B913" t="str">
            <v>中山市三乡润声校外托管中心</v>
          </cell>
          <cell r="C913" t="str">
            <v>粤中民证字第011240号</v>
          </cell>
          <cell r="D913" t="str">
            <v>52442000084544223H </v>
          </cell>
        </row>
        <row r="913">
          <cell r="G913" t="str">
            <v>084544223</v>
          </cell>
          <cell r="H913" t="str">
            <v>托管中心</v>
          </cell>
          <cell r="I913">
            <v>41617</v>
          </cell>
          <cell r="J913">
            <v>2013</v>
          </cell>
          <cell r="K913">
            <v>3</v>
          </cell>
          <cell r="L913" t="str">
            <v>法人</v>
          </cell>
          <cell r="M913" t="str">
            <v>余丽梅</v>
          </cell>
        </row>
        <row r="913">
          <cell r="O913" t="str">
            <v>群众</v>
          </cell>
        </row>
        <row r="913">
          <cell r="Q913" t="str">
            <v>教育事业</v>
          </cell>
          <cell r="R913" t="str">
            <v>午托、晚托（不含餐饮、不含校车接送）</v>
          </cell>
          <cell r="S913" t="str">
            <v>三乡镇</v>
          </cell>
          <cell r="T913" t="str">
            <v>中山市三乡镇丽景城市广场D座加州地带7-10号</v>
          </cell>
        </row>
        <row r="914">
          <cell r="B914" t="str">
            <v>中山市三乡尚飞校外托管中心</v>
          </cell>
          <cell r="C914" t="str">
            <v>粤中民证字第011243号</v>
          </cell>
          <cell r="D914" t="str">
            <v>524420000867898300</v>
          </cell>
        </row>
        <row r="914">
          <cell r="G914" t="str">
            <v>086789830</v>
          </cell>
          <cell r="H914" t="str">
            <v>托管中心</v>
          </cell>
          <cell r="I914">
            <v>41617</v>
          </cell>
          <cell r="J914">
            <v>2013</v>
          </cell>
          <cell r="K914">
            <v>3</v>
          </cell>
          <cell r="L914" t="str">
            <v>法人</v>
          </cell>
          <cell r="M914" t="str">
            <v>陈柳英</v>
          </cell>
        </row>
        <row r="914">
          <cell r="O914" t="str">
            <v>群众</v>
          </cell>
        </row>
        <row r="914">
          <cell r="Q914" t="str">
            <v>教育事业</v>
          </cell>
          <cell r="R914" t="str">
            <v>午托、晚托（不含餐饮、不含校车接送）</v>
          </cell>
          <cell r="S914" t="str">
            <v>三乡镇</v>
          </cell>
          <cell r="T914" t="str">
            <v>中山市三乡丽景D座城市广场加州地带11-13号</v>
          </cell>
        </row>
        <row r="915">
          <cell r="B915" t="str">
            <v>中山市板芙蓝湖教育培训中心</v>
          </cell>
          <cell r="C915" t="str">
            <v>粤中民证字第011244号</v>
          </cell>
          <cell r="D915" t="str">
            <v>5244200008675139XJ</v>
          </cell>
        </row>
        <row r="915">
          <cell r="G915" t="str">
            <v>08675139X</v>
          </cell>
          <cell r="H915" t="str">
            <v>培训中心</v>
          </cell>
          <cell r="I915">
            <v>41617</v>
          </cell>
          <cell r="J915">
            <v>2013</v>
          </cell>
          <cell r="K915">
            <v>10</v>
          </cell>
          <cell r="L915" t="str">
            <v>法人</v>
          </cell>
          <cell r="M915" t="str">
            <v>陈彦</v>
          </cell>
        </row>
        <row r="915">
          <cell r="O915" t="str">
            <v>党员</v>
          </cell>
        </row>
        <row r="915">
          <cell r="Q915" t="str">
            <v>教育事业</v>
          </cell>
          <cell r="R915" t="str">
            <v>作文、趣味数学、英语、美术、书法、舞蹈、音乐、钢琴的培训</v>
          </cell>
          <cell r="S915" t="str">
            <v>板芙镇</v>
          </cell>
          <cell r="T915" t="str">
            <v>中山市板芙镇工业大道游龙基地</v>
          </cell>
        </row>
        <row r="916">
          <cell r="B916" t="str">
            <v>中山市阜沙英才校外托管中心</v>
          </cell>
          <cell r="C916" t="str">
            <v>粤中民证字第011245号</v>
          </cell>
          <cell r="D916" t="str">
            <v>524420000845446616</v>
          </cell>
        </row>
        <row r="916">
          <cell r="G916" t="str">
            <v>084544661</v>
          </cell>
          <cell r="H916" t="str">
            <v>托管中心</v>
          </cell>
          <cell r="I916">
            <v>41617</v>
          </cell>
          <cell r="J916">
            <v>2013</v>
          </cell>
          <cell r="K916">
            <v>3</v>
          </cell>
          <cell r="L916" t="str">
            <v>法人</v>
          </cell>
          <cell r="M916" t="str">
            <v>梁丽兴</v>
          </cell>
        </row>
        <row r="916">
          <cell r="O916" t="str">
            <v>党员</v>
          </cell>
        </row>
        <row r="916">
          <cell r="Q916" t="str">
            <v>教育事业</v>
          </cell>
          <cell r="R916" t="str">
            <v>午托、晚托（提供餐饮服务、不提供校车接送服务）。</v>
          </cell>
          <cell r="S916" t="str">
            <v>阜沙镇</v>
          </cell>
          <cell r="T916" t="str">
            <v>中山市阜沙镇大有村七队红旗一街</v>
          </cell>
        </row>
        <row r="917">
          <cell r="B917" t="str">
            <v>中山市坦洲雅礼教育培训中心</v>
          </cell>
          <cell r="C917" t="str">
            <v>粤中民证字第011246号</v>
          </cell>
          <cell r="D917" t="str">
            <v>52442000084542332N</v>
          </cell>
        </row>
        <row r="917">
          <cell r="G917" t="str">
            <v>084542332</v>
          </cell>
          <cell r="H917" t="str">
            <v>培训中心</v>
          </cell>
          <cell r="I917">
            <v>41617</v>
          </cell>
          <cell r="J917">
            <v>2013</v>
          </cell>
          <cell r="K917">
            <v>10</v>
          </cell>
          <cell r="L917" t="str">
            <v>法人</v>
          </cell>
          <cell r="M917" t="str">
            <v>刘振</v>
          </cell>
        </row>
        <row r="917">
          <cell r="O917" t="str">
            <v>群众</v>
          </cell>
        </row>
        <row r="917">
          <cell r="Q917" t="str">
            <v>教育事业</v>
          </cell>
          <cell r="R917" t="str">
            <v>0-6岁早期教育、作文、趣味数学、英语、美术、书法的培训</v>
          </cell>
          <cell r="S917" t="str">
            <v>坦洲镇</v>
          </cell>
          <cell r="T917" t="str">
            <v>中山市坦洲镇坦神北一路56号</v>
          </cell>
        </row>
        <row r="918">
          <cell r="B918" t="str">
            <v>中山市石岐星际舞蹈培训中心</v>
          </cell>
          <cell r="C918" t="str">
            <v>粤中民证字第011247号</v>
          </cell>
          <cell r="D918" t="str">
            <v>52442000086788539K</v>
          </cell>
        </row>
        <row r="918">
          <cell r="G918" t="str">
            <v>086788539</v>
          </cell>
          <cell r="H918" t="str">
            <v>培训中心</v>
          </cell>
          <cell r="I918">
            <v>41624</v>
          </cell>
          <cell r="J918">
            <v>2013</v>
          </cell>
          <cell r="K918">
            <v>5</v>
          </cell>
          <cell r="L918" t="str">
            <v>法人</v>
          </cell>
          <cell r="M918" t="str">
            <v>林少梅</v>
          </cell>
        </row>
        <row r="918">
          <cell r="O918" t="str">
            <v>群众</v>
          </cell>
        </row>
        <row r="918">
          <cell r="Q918" t="str">
            <v>教育事业</v>
          </cell>
          <cell r="R918" t="str">
            <v>舞蹈培训</v>
          </cell>
          <cell r="S918" t="str">
            <v>石岐区</v>
          </cell>
          <cell r="T918" t="str">
            <v>中山市石岐区东明路22号306卡商铺</v>
          </cell>
        </row>
        <row r="919">
          <cell r="B919" t="str">
            <v>中山市南朗英博幼儿园</v>
          </cell>
          <cell r="C919" t="str">
            <v>粤中民证字第011248号</v>
          </cell>
          <cell r="D919" t="str">
            <v>524420000867813535</v>
          </cell>
        </row>
        <row r="919">
          <cell r="G919" t="str">
            <v>086781353</v>
          </cell>
          <cell r="H919" t="str">
            <v>幼儿园</v>
          </cell>
          <cell r="I919">
            <v>41624</v>
          </cell>
          <cell r="J919">
            <v>2013</v>
          </cell>
          <cell r="K919">
            <v>100</v>
          </cell>
          <cell r="L919" t="str">
            <v>法人</v>
          </cell>
          <cell r="M919" t="str">
            <v>时金安</v>
          </cell>
        </row>
        <row r="919">
          <cell r="O919" t="str">
            <v>群众</v>
          </cell>
        </row>
        <row r="919">
          <cell r="Q919" t="str">
            <v>教育事业</v>
          </cell>
          <cell r="R919" t="str">
            <v>全日制学前教育（2-6岁幼儿保育和教育）</v>
          </cell>
          <cell r="S919" t="str">
            <v>南朗镇</v>
          </cell>
          <cell r="T919" t="str">
            <v>中山市南朗镇南岐中路</v>
          </cell>
        </row>
        <row r="920">
          <cell r="B920" t="str">
            <v>中山市三乡展翅教育培训中心</v>
          </cell>
          <cell r="C920" t="str">
            <v>粤中民证字第011249号</v>
          </cell>
          <cell r="D920" t="str">
            <v>524420000867984623</v>
          </cell>
        </row>
        <row r="920">
          <cell r="G920" t="str">
            <v>086798462</v>
          </cell>
          <cell r="H920" t="str">
            <v>培训中心</v>
          </cell>
          <cell r="I920">
            <v>41626</v>
          </cell>
          <cell r="J920">
            <v>2013</v>
          </cell>
          <cell r="K920">
            <v>5</v>
          </cell>
          <cell r="L920" t="str">
            <v>法人</v>
          </cell>
          <cell r="M920" t="str">
            <v>许秋月</v>
          </cell>
        </row>
        <row r="920">
          <cell r="O920" t="str">
            <v>群众</v>
          </cell>
        </row>
        <row r="920">
          <cell r="Q920" t="str">
            <v>教育事业</v>
          </cell>
          <cell r="R920" t="str">
            <v>作文、趣味数学、英语的培训</v>
          </cell>
          <cell r="S920" t="str">
            <v>三乡镇</v>
          </cell>
          <cell r="T920" t="str">
            <v>中山市三乡镇平南村金星路2号凯悦名门88-91号</v>
          </cell>
        </row>
        <row r="921">
          <cell r="B921" t="str">
            <v>中山市三乡毅智教育培训中心</v>
          </cell>
          <cell r="C921" t="str">
            <v>粤中民证字第011250号</v>
          </cell>
          <cell r="D921" t="str">
            <v>52442000086799625T</v>
          </cell>
        </row>
        <row r="921">
          <cell r="G921" t="str">
            <v>086799625</v>
          </cell>
          <cell r="H921" t="str">
            <v>培训中心</v>
          </cell>
          <cell r="I921">
            <v>41626</v>
          </cell>
          <cell r="J921">
            <v>2013</v>
          </cell>
          <cell r="K921">
            <v>5</v>
          </cell>
          <cell r="L921" t="str">
            <v>法人</v>
          </cell>
          <cell r="M921" t="str">
            <v>高毅</v>
          </cell>
        </row>
        <row r="921">
          <cell r="O921" t="str">
            <v>群众</v>
          </cell>
        </row>
        <row r="921">
          <cell r="Q921" t="str">
            <v>教育事业</v>
          </cell>
          <cell r="R921" t="str">
            <v>早期教育、作文、趣味数学、器乐、美术的培训</v>
          </cell>
          <cell r="S921" t="str">
            <v>三乡镇</v>
          </cell>
          <cell r="T921" t="str">
            <v>中山市三乡镇大布村“车路下”37卡</v>
          </cell>
        </row>
        <row r="922">
          <cell r="B922" t="str">
            <v>中山市三乡宝童教育培训中心</v>
          </cell>
          <cell r="C922" t="str">
            <v>粤中民证字第011251号</v>
          </cell>
          <cell r="D922" t="str">
            <v>52442000090107978K</v>
          </cell>
        </row>
        <row r="922">
          <cell r="G922" t="str">
            <v>090107978</v>
          </cell>
          <cell r="H922" t="str">
            <v>培训中心</v>
          </cell>
          <cell r="I922">
            <v>41638</v>
          </cell>
          <cell r="J922">
            <v>2013</v>
          </cell>
          <cell r="K922">
            <v>5</v>
          </cell>
          <cell r="L922" t="str">
            <v>法人</v>
          </cell>
          <cell r="M922" t="str">
            <v>陈金梅</v>
          </cell>
        </row>
        <row r="922">
          <cell r="O922" t="str">
            <v>群众</v>
          </cell>
        </row>
        <row r="922">
          <cell r="Q922" t="str">
            <v>教育事业</v>
          </cell>
          <cell r="R922" t="str">
            <v>0-6岁早期教育、美术、音乐、舞蹈、趣味数学、英语的培训</v>
          </cell>
          <cell r="S922" t="str">
            <v>三乡镇</v>
          </cell>
          <cell r="T922" t="str">
            <v>中山市三乡镇白石君怡花园E区86-87-88号</v>
          </cell>
        </row>
        <row r="923">
          <cell r="B923" t="str">
            <v>中山市坦洲英皇教育培训中心</v>
          </cell>
          <cell r="C923" t="str">
            <v>粤中民证字第011252号</v>
          </cell>
          <cell r="D923" t="str">
            <v>52442000090102325Y</v>
          </cell>
        </row>
        <row r="923">
          <cell r="G923" t="str">
            <v>090102325</v>
          </cell>
          <cell r="H923" t="str">
            <v>培训中心</v>
          </cell>
          <cell r="I923">
            <v>41638</v>
          </cell>
          <cell r="J923">
            <v>2013</v>
          </cell>
          <cell r="K923">
            <v>5</v>
          </cell>
          <cell r="L923" t="str">
            <v>法人</v>
          </cell>
          <cell r="M923" t="str">
            <v>彭青</v>
          </cell>
        </row>
        <row r="923">
          <cell r="O923" t="str">
            <v>群众</v>
          </cell>
        </row>
        <row r="923">
          <cell r="Q923" t="str">
            <v>教育事业</v>
          </cell>
          <cell r="R923" t="str">
            <v>国学经典、器乐、声乐、舞蹈、美术、书法、作文、趣味数学、英语的培训</v>
          </cell>
          <cell r="S923" t="str">
            <v>坦洲镇</v>
          </cell>
          <cell r="T923" t="str">
            <v>中山市坦洲镇东城四季花园商铺36-47号</v>
          </cell>
        </row>
        <row r="924">
          <cell r="B924" t="str">
            <v>中山市沙溪新石门幼儿园</v>
          </cell>
          <cell r="C924" t="str">
            <v>粤中民证字第011253号</v>
          </cell>
          <cell r="D924" t="str">
            <v>524420000901013309</v>
          </cell>
        </row>
        <row r="924">
          <cell r="G924" t="str">
            <v>090101330</v>
          </cell>
          <cell r="H924" t="str">
            <v>幼儿园</v>
          </cell>
          <cell r="I924">
            <v>41638</v>
          </cell>
          <cell r="J924">
            <v>2013</v>
          </cell>
          <cell r="K924">
            <v>10</v>
          </cell>
          <cell r="L924" t="str">
            <v>法人</v>
          </cell>
          <cell r="M924" t="str">
            <v>李汉柱</v>
          </cell>
        </row>
        <row r="924">
          <cell r="O924" t="str">
            <v>党员</v>
          </cell>
        </row>
        <row r="924">
          <cell r="Q924" t="str">
            <v>教育事业</v>
          </cell>
          <cell r="R924" t="str">
            <v>全日制学前教育（2-6岁幼儿保育和教育）</v>
          </cell>
          <cell r="S924" t="str">
            <v>沙溪镇</v>
          </cell>
          <cell r="T924" t="str">
            <v>中山市沙溪镇新石门村上街1号</v>
          </cell>
        </row>
        <row r="925">
          <cell r="B925" t="str">
            <v>中山市石岐藤途教育培训中心</v>
          </cell>
          <cell r="C925" t="str">
            <v>粤中民证字第011254号</v>
          </cell>
          <cell r="D925" t="str">
            <v>52442000090162379Y </v>
          </cell>
        </row>
        <row r="925">
          <cell r="G925" t="str">
            <v>090162379</v>
          </cell>
          <cell r="H925" t="str">
            <v>培训中心</v>
          </cell>
          <cell r="I925">
            <v>41638</v>
          </cell>
          <cell r="J925">
            <v>2013</v>
          </cell>
          <cell r="K925">
            <v>5</v>
          </cell>
          <cell r="L925" t="str">
            <v>法人</v>
          </cell>
          <cell r="M925" t="str">
            <v>谢启煌</v>
          </cell>
          <cell r="N925" t="str">
            <v>432824195406160012</v>
          </cell>
          <cell r="O925" t="str">
            <v>党员</v>
          </cell>
        </row>
        <row r="925">
          <cell r="Q925" t="str">
            <v>教育事业</v>
          </cell>
          <cell r="R925" t="str">
            <v>英语、作文、趣味数学的培训</v>
          </cell>
          <cell r="S925" t="str">
            <v>石岐区</v>
          </cell>
          <cell r="T925" t="str">
            <v>中山市石岐区兴中道颐和中心3A015、3A017室</v>
          </cell>
        </row>
        <row r="926">
          <cell r="B926" t="str">
            <v>中山市东区维尼教育培训中心</v>
          </cell>
          <cell r="C926" t="str">
            <v>粤中民证字第011255号</v>
          </cell>
          <cell r="D926" t="str">
            <v>5244200009010964XY</v>
          </cell>
        </row>
        <row r="926">
          <cell r="G926" t="str">
            <v>09010964X</v>
          </cell>
          <cell r="H926" t="str">
            <v>培训中心</v>
          </cell>
          <cell r="I926">
            <v>41639</v>
          </cell>
          <cell r="J926">
            <v>2013</v>
          </cell>
          <cell r="K926">
            <v>5</v>
          </cell>
          <cell r="L926" t="str">
            <v>法人</v>
          </cell>
          <cell r="M926" t="str">
            <v>甄素琴</v>
          </cell>
        </row>
        <row r="926">
          <cell r="O926" t="str">
            <v>群众</v>
          </cell>
        </row>
        <row r="926">
          <cell r="Q926" t="str">
            <v>教育事业</v>
          </cell>
          <cell r="R926" t="str">
            <v>美术、作文、趣味数学、英语、舞蹈、音乐的培训</v>
          </cell>
          <cell r="S926" t="str">
            <v>东区</v>
          </cell>
          <cell r="T926" t="str">
            <v>中山市东区岐关西路55号朗晴假日第一期会所</v>
          </cell>
        </row>
        <row r="927">
          <cell r="B927" t="str">
            <v>中山市小榄方通英语教育培训中心</v>
          </cell>
          <cell r="C927" t="str">
            <v>粤中民证字第011257号</v>
          </cell>
          <cell r="D927" t="str">
            <v>524420000901809807</v>
          </cell>
        </row>
        <row r="927">
          <cell r="G927" t="str">
            <v>090180980</v>
          </cell>
          <cell r="H927" t="str">
            <v>培训中心</v>
          </cell>
          <cell r="I927">
            <v>41655</v>
          </cell>
          <cell r="J927">
            <v>2014</v>
          </cell>
          <cell r="K927">
            <v>5</v>
          </cell>
          <cell r="L927" t="str">
            <v>法人</v>
          </cell>
          <cell r="M927" t="str">
            <v>胡秋全</v>
          </cell>
        </row>
        <row r="927">
          <cell r="O927" t="str">
            <v>群众</v>
          </cell>
        </row>
        <row r="927">
          <cell r="Q927" t="str">
            <v>教育事业</v>
          </cell>
          <cell r="R927" t="str">
            <v>英语培训</v>
          </cell>
          <cell r="S927" t="str">
            <v>小榄镇</v>
          </cell>
          <cell r="T927" t="str">
            <v>中山市小榄镇跃龙北路48号二楼</v>
          </cell>
        </row>
        <row r="928">
          <cell r="B928" t="str">
            <v>中山市东升智美教育培训中心</v>
          </cell>
          <cell r="C928" t="str">
            <v>粤中民证字第011259号</v>
          </cell>
          <cell r="D928" t="str">
            <v>52442000091755897T</v>
          </cell>
        </row>
        <row r="928">
          <cell r="G928" t="str">
            <v>091755897</v>
          </cell>
          <cell r="H928" t="str">
            <v>培训中心</v>
          </cell>
          <cell r="I928">
            <v>41660</v>
          </cell>
          <cell r="J928">
            <v>2014</v>
          </cell>
          <cell r="K928">
            <v>10</v>
          </cell>
          <cell r="L928" t="str">
            <v>法人</v>
          </cell>
          <cell r="M928" t="str">
            <v>赵晚慧</v>
          </cell>
        </row>
        <row r="928">
          <cell r="O928" t="str">
            <v>党员</v>
          </cell>
        </row>
        <row r="928">
          <cell r="Q928" t="str">
            <v>教育事业</v>
          </cell>
          <cell r="R928" t="str">
            <v>美术、书法、音乐、舞蹈、作文、趣味数学、英语的培训</v>
          </cell>
          <cell r="S928" t="str">
            <v>东升镇</v>
          </cell>
          <cell r="T928" t="str">
            <v>中山市东升镇同乐社区共乐经济合作社共安街1号</v>
          </cell>
        </row>
        <row r="929">
          <cell r="B929" t="str">
            <v>中山市三乡文德教育培训中心</v>
          </cell>
          <cell r="C929" t="str">
            <v>粤中民证字第011260号</v>
          </cell>
          <cell r="D929" t="str">
            <v>5244200009175806X4</v>
          </cell>
        </row>
        <row r="929">
          <cell r="G929" t="str">
            <v>09175806X</v>
          </cell>
          <cell r="H929" t="str">
            <v>培训中心</v>
          </cell>
          <cell r="I929">
            <v>41660</v>
          </cell>
          <cell r="J929">
            <v>2014</v>
          </cell>
          <cell r="K929">
            <v>5</v>
          </cell>
          <cell r="L929" t="str">
            <v>法人</v>
          </cell>
          <cell r="M929" t="str">
            <v>郭文岳</v>
          </cell>
        </row>
        <row r="929">
          <cell r="O929" t="str">
            <v>团员</v>
          </cell>
        </row>
        <row r="929">
          <cell r="Q929" t="str">
            <v>教育事业</v>
          </cell>
          <cell r="R929" t="str">
            <v>早期教育、作文、趣味数学、钢琴、古筝、舞蹈的培训</v>
          </cell>
          <cell r="S929" t="str">
            <v>三乡镇</v>
          </cell>
          <cell r="T929" t="str">
            <v>中山市三乡镇环镇路80号</v>
          </cell>
        </row>
        <row r="930">
          <cell r="B930" t="str">
            <v>中山市石岐广博教育培训中心</v>
          </cell>
          <cell r="C930" t="str">
            <v>粤中民证字第011261号</v>
          </cell>
          <cell r="D930" t="str">
            <v>524420000917686125</v>
          </cell>
        </row>
        <row r="930">
          <cell r="G930" t="str">
            <v>091768612</v>
          </cell>
          <cell r="H930" t="str">
            <v>培训中心</v>
          </cell>
          <cell r="I930">
            <v>41660</v>
          </cell>
          <cell r="J930">
            <v>2014</v>
          </cell>
          <cell r="K930">
            <v>10</v>
          </cell>
          <cell r="L930" t="str">
            <v>法人</v>
          </cell>
          <cell r="M930" t="str">
            <v>程海桥</v>
          </cell>
        </row>
        <row r="930">
          <cell r="O930" t="str">
            <v>群众</v>
          </cell>
        </row>
        <row r="930">
          <cell r="Q930" t="str">
            <v>教育事业</v>
          </cell>
          <cell r="R930" t="str">
            <v>作文、趣味数学、英语、书法、美术、音乐、舞蹈、器乐的培训</v>
          </cell>
          <cell r="S930" t="str">
            <v>石岐区</v>
          </cell>
          <cell r="T930" t="str">
            <v>中山市石岐区富康路岐乐花园17幢1卡</v>
          </cell>
        </row>
        <row r="931">
          <cell r="B931" t="str">
            <v>中山市民众平三托儿所</v>
          </cell>
          <cell r="C931" t="str">
            <v>粤中民证字第011262号</v>
          </cell>
          <cell r="D931" t="str">
            <v>524420000917760495</v>
          </cell>
        </row>
        <row r="931">
          <cell r="G931" t="str">
            <v>091776049</v>
          </cell>
          <cell r="H931" t="str">
            <v>托儿所</v>
          </cell>
          <cell r="I931">
            <v>41660</v>
          </cell>
          <cell r="J931">
            <v>2014</v>
          </cell>
          <cell r="K931">
            <v>5</v>
          </cell>
          <cell r="L931" t="str">
            <v>法人</v>
          </cell>
          <cell r="M931" t="str">
            <v>梁晓君</v>
          </cell>
        </row>
        <row r="931">
          <cell r="O931" t="str">
            <v>群众</v>
          </cell>
        </row>
        <row r="931">
          <cell r="Q931" t="str">
            <v>教育事业</v>
          </cell>
          <cell r="R931" t="str">
            <v>全日制学前教育（0-3岁婴幼儿保育和教育）</v>
          </cell>
          <cell r="S931" t="str">
            <v>民众镇</v>
          </cell>
          <cell r="T931" t="str">
            <v>中山市民众镇平三兆元路三段21号</v>
          </cell>
        </row>
        <row r="932">
          <cell r="B932" t="str">
            <v>中山市三乡海之星教育培训中心</v>
          </cell>
          <cell r="C932" t="str">
            <v>粤中民证字第011264号</v>
          </cell>
          <cell r="D932" t="str">
            <v>524420000917701655</v>
          </cell>
        </row>
        <row r="932">
          <cell r="G932" t="str">
            <v>091770165</v>
          </cell>
          <cell r="H932" t="str">
            <v>培训中心</v>
          </cell>
          <cell r="I932">
            <v>41660</v>
          </cell>
          <cell r="J932">
            <v>2014</v>
          </cell>
          <cell r="K932">
            <v>5</v>
          </cell>
          <cell r="L932" t="str">
            <v>法人</v>
          </cell>
          <cell r="M932" t="str">
            <v>方琳</v>
          </cell>
        </row>
        <row r="932">
          <cell r="O932" t="str">
            <v>群众</v>
          </cell>
        </row>
        <row r="932">
          <cell r="Q932" t="str">
            <v>教育事业</v>
          </cell>
          <cell r="R932" t="str">
            <v>作文、趣味数学、英语、美术、音乐的培训</v>
          </cell>
          <cell r="S932" t="str">
            <v>三乡镇</v>
          </cell>
          <cell r="T932" t="str">
            <v>中山市三乡镇金光大道华丰花园翠雨居67号铺</v>
          </cell>
        </row>
        <row r="933">
          <cell r="B933" t="str">
            <v>中山市三角伟立校外托管中心</v>
          </cell>
          <cell r="C933" t="str">
            <v>粤中民证字第011265号</v>
          </cell>
          <cell r="D933" t="str">
            <v>524420000923620678</v>
          </cell>
        </row>
        <row r="933">
          <cell r="G933" t="str">
            <v>092362067</v>
          </cell>
          <cell r="H933" t="str">
            <v>托管中心</v>
          </cell>
          <cell r="I933">
            <v>41687</v>
          </cell>
          <cell r="J933">
            <v>2014</v>
          </cell>
          <cell r="K933">
            <v>3</v>
          </cell>
          <cell r="L933" t="str">
            <v>法人</v>
          </cell>
          <cell r="M933" t="str">
            <v>黄俊英</v>
          </cell>
          <cell r="N933" t="str">
            <v>442000197910292782</v>
          </cell>
          <cell r="O933" t="str">
            <v>群众</v>
          </cell>
        </row>
        <row r="933">
          <cell r="Q933" t="str">
            <v>教育事业</v>
          </cell>
          <cell r="R933" t="str">
            <v>午托、晚托（含餐饮、不含校车接送）</v>
          </cell>
          <cell r="S933" t="str">
            <v>三角镇</v>
          </cell>
          <cell r="T933" t="str">
            <v>中山市三角镇福星路11号之首层之一</v>
          </cell>
        </row>
        <row r="934">
          <cell r="B934" t="str">
            <v>中山市西区三好教育培训中心</v>
          </cell>
          <cell r="C934" t="str">
            <v>粤中民证字第011266号</v>
          </cell>
          <cell r="D934" t="str">
            <v>52442000092384397A</v>
          </cell>
        </row>
        <row r="934">
          <cell r="G934" t="str">
            <v>092384397</v>
          </cell>
          <cell r="H934" t="str">
            <v>培训中心</v>
          </cell>
          <cell r="I934">
            <v>41695</v>
          </cell>
          <cell r="J934">
            <v>2014</v>
          </cell>
          <cell r="K934">
            <v>5</v>
          </cell>
          <cell r="L934" t="str">
            <v>法人</v>
          </cell>
          <cell r="M934" t="str">
            <v>陈翱</v>
          </cell>
        </row>
        <row r="934">
          <cell r="O934" t="str">
            <v>团员</v>
          </cell>
        </row>
        <row r="934">
          <cell r="Q934" t="str">
            <v>教育事业</v>
          </cell>
          <cell r="R934" t="str">
            <v>英语、趣味数学、作文的培训</v>
          </cell>
          <cell r="S934" t="str">
            <v>西区</v>
          </cell>
          <cell r="T934" t="str">
            <v>中山市西区沙朗粤华花园2卡</v>
          </cell>
        </row>
        <row r="935">
          <cell r="B935" t="str">
            <v>中山市小榄乐智教育培训中心</v>
          </cell>
          <cell r="C935" t="str">
            <v>粤中民证字第011268号</v>
          </cell>
          <cell r="D935" t="str">
            <v>52442000093059780M</v>
          </cell>
        </row>
        <row r="935">
          <cell r="G935" t="str">
            <v>093059780</v>
          </cell>
          <cell r="H935" t="str">
            <v>培训中心</v>
          </cell>
          <cell r="I935">
            <v>41701</v>
          </cell>
          <cell r="J935">
            <v>2014</v>
          </cell>
          <cell r="K935">
            <v>5</v>
          </cell>
          <cell r="L935" t="str">
            <v>法人</v>
          </cell>
          <cell r="M935" t="str">
            <v>贾传兴</v>
          </cell>
        </row>
        <row r="935">
          <cell r="O935" t="str">
            <v>群众</v>
          </cell>
        </row>
        <row r="935">
          <cell r="Q935" t="str">
            <v>教育事业</v>
          </cell>
          <cell r="R935" t="str">
            <v>作文、趣味数学、英语的培训</v>
          </cell>
          <cell r="S935" t="str">
            <v>小榄镇</v>
          </cell>
          <cell r="T935" t="str">
            <v>中山市小榄镇民安南路138号阳光美加二期商铺6-7卡</v>
          </cell>
        </row>
        <row r="936">
          <cell r="B936" t="str">
            <v>中山市东升胜龙幼儿园</v>
          </cell>
          <cell r="C936" t="str">
            <v>粤中民证字第011269号</v>
          </cell>
          <cell r="D936" t="str">
            <v>52442000093333671Y</v>
          </cell>
        </row>
        <row r="936">
          <cell r="G936" t="str">
            <v>093333671</v>
          </cell>
          <cell r="H936" t="str">
            <v>幼儿园</v>
          </cell>
          <cell r="I936">
            <v>41709</v>
          </cell>
          <cell r="J936">
            <v>2014</v>
          </cell>
          <cell r="K936">
            <v>20</v>
          </cell>
          <cell r="L936" t="str">
            <v>法人</v>
          </cell>
          <cell r="M936" t="str">
            <v>张晓玉</v>
          </cell>
        </row>
        <row r="936">
          <cell r="O936" t="str">
            <v>群众</v>
          </cell>
        </row>
        <row r="936">
          <cell r="Q936" t="str">
            <v>教育事业</v>
          </cell>
          <cell r="R936" t="str">
            <v>全日制学前教育（2-6岁幼儿保育和教育）</v>
          </cell>
          <cell r="S936" t="str">
            <v>东升镇</v>
          </cell>
          <cell r="T936" t="str">
            <v>中山市东升镇胜龙村裕生路86号</v>
          </cell>
        </row>
        <row r="937">
          <cell r="B937" t="str">
            <v>中山市东区永超教育培训中心</v>
          </cell>
          <cell r="C937" t="str">
            <v>粤中民证字第011270号</v>
          </cell>
          <cell r="D937" t="str">
            <v>524420000933305776</v>
          </cell>
        </row>
        <row r="937">
          <cell r="G937" t="str">
            <v>093330577</v>
          </cell>
          <cell r="H937" t="str">
            <v>培训中心</v>
          </cell>
          <cell r="I937">
            <v>41709</v>
          </cell>
          <cell r="J937">
            <v>2014</v>
          </cell>
          <cell r="K937">
            <v>5</v>
          </cell>
          <cell r="L937" t="str">
            <v>法人</v>
          </cell>
          <cell r="M937" t="str">
            <v>郭永超</v>
          </cell>
        </row>
        <row r="937">
          <cell r="O937" t="str">
            <v>群众</v>
          </cell>
        </row>
        <row r="937">
          <cell r="Q937" t="str">
            <v>教育事业</v>
          </cell>
          <cell r="R937" t="str">
            <v>趣味数学、英语、作文的培训</v>
          </cell>
          <cell r="S937" t="str">
            <v>东区</v>
          </cell>
          <cell r="T937" t="str">
            <v>中山市东区竹苑路竹苑市场二楼东侧8-9卡</v>
          </cell>
        </row>
        <row r="938">
          <cell r="B938" t="str">
            <v>中山市沙溪花花教育培训中心</v>
          </cell>
          <cell r="C938" t="str">
            <v>粤中民证字第011271号</v>
          </cell>
          <cell r="D938" t="str">
            <v>52442000095694235A</v>
          </cell>
        </row>
        <row r="938">
          <cell r="G938" t="str">
            <v>09527541X</v>
          </cell>
          <cell r="H938" t="str">
            <v>培训中心</v>
          </cell>
          <cell r="I938">
            <v>41717</v>
          </cell>
          <cell r="J938">
            <v>2014</v>
          </cell>
          <cell r="K938">
            <v>5</v>
          </cell>
          <cell r="L938" t="str">
            <v>法人</v>
          </cell>
          <cell r="M938" t="str">
            <v>罗桂花</v>
          </cell>
        </row>
        <row r="938">
          <cell r="O938" t="str">
            <v>群众</v>
          </cell>
        </row>
        <row r="938">
          <cell r="Q938" t="str">
            <v>教育事业</v>
          </cell>
          <cell r="R938" t="str">
            <v>早期教育、书法、英语、珠心算、美术、音乐、舞蹈的培训</v>
          </cell>
          <cell r="S938" t="str">
            <v>沙溪镇</v>
          </cell>
          <cell r="T938" t="str">
            <v>中山市沙溪镇龙头环新民直街28号</v>
          </cell>
        </row>
        <row r="939">
          <cell r="B939" t="str">
            <v>中山市神湾明星教育培训中心</v>
          </cell>
          <cell r="C939" t="str">
            <v>粤中民证字第011272号</v>
          </cell>
          <cell r="D939" t="str">
            <v>524420000956913927</v>
          </cell>
        </row>
        <row r="939">
          <cell r="G939" t="str">
            <v>095691392</v>
          </cell>
          <cell r="H939" t="str">
            <v>培训中心</v>
          </cell>
          <cell r="I939">
            <v>41722</v>
          </cell>
          <cell r="J939">
            <v>2014</v>
          </cell>
          <cell r="K939">
            <v>5</v>
          </cell>
          <cell r="L939" t="str">
            <v>法人</v>
          </cell>
          <cell r="M939" t="str">
            <v>梁炳瑞</v>
          </cell>
          <cell r="N939" t="str">
            <v>440620195106191478</v>
          </cell>
          <cell r="O939" t="str">
            <v>群众</v>
          </cell>
        </row>
        <row r="939">
          <cell r="Q939" t="str">
            <v>教育事业</v>
          </cell>
          <cell r="R939" t="str">
            <v>幼儿早教、趣味数学、英语、音乐、舞蹈、作文的培训。（依法依规须经批准的项目，经相关部门批准后方可开展相应活动）</v>
          </cell>
          <cell r="S939" t="str">
            <v>神湾镇</v>
          </cell>
          <cell r="T939" t="str">
            <v>中山市神湾镇神湾大道238号凝星名都缤纷大街23栋</v>
          </cell>
        </row>
        <row r="940">
          <cell r="B940" t="str">
            <v>中山市小榄铭师教育培训中心</v>
          </cell>
          <cell r="C940" t="str">
            <v>粤中民证字第011273号</v>
          </cell>
          <cell r="D940" t="str">
            <v>52442000303870708Q </v>
          </cell>
        </row>
        <row r="940">
          <cell r="G940" t="str">
            <v>096927352</v>
          </cell>
          <cell r="H940" t="str">
            <v>培训中心</v>
          </cell>
          <cell r="I940">
            <v>41733</v>
          </cell>
          <cell r="J940">
            <v>2014</v>
          </cell>
          <cell r="K940">
            <v>5</v>
          </cell>
          <cell r="L940" t="str">
            <v>法人</v>
          </cell>
          <cell r="M940" t="str">
            <v>黄丽芳</v>
          </cell>
        </row>
        <row r="940">
          <cell r="O940" t="str">
            <v>群众</v>
          </cell>
        </row>
        <row r="940">
          <cell r="Q940" t="str">
            <v>教育事业</v>
          </cell>
          <cell r="R940" t="str">
            <v>美术、作文、趣味数学、英语的培训</v>
          </cell>
          <cell r="S940" t="str">
            <v>小榄镇</v>
          </cell>
          <cell r="T940" t="str">
            <v>中山市小榄镇龙山路23号（东区物业A009号）楼房第三层</v>
          </cell>
        </row>
        <row r="941">
          <cell r="B941" t="str">
            <v>中山市古镇情智早期教育培训中心</v>
          </cell>
          <cell r="C941" t="str">
            <v>粤中民证字第011274号</v>
          </cell>
          <cell r="D941" t="str">
            <v>52442000096926659M</v>
          </cell>
        </row>
        <row r="941">
          <cell r="G941" t="str">
            <v>096926659</v>
          </cell>
          <cell r="H941" t="str">
            <v>培训中心</v>
          </cell>
          <cell r="I941">
            <v>41733</v>
          </cell>
          <cell r="J941">
            <v>2014</v>
          </cell>
          <cell r="K941">
            <v>5</v>
          </cell>
          <cell r="L941" t="str">
            <v>法人</v>
          </cell>
          <cell r="M941" t="str">
            <v>邓明艳</v>
          </cell>
        </row>
        <row r="941">
          <cell r="O941" t="str">
            <v>群众</v>
          </cell>
        </row>
        <row r="941">
          <cell r="Q941" t="str">
            <v>教育事业</v>
          </cell>
          <cell r="R941" t="str">
            <v>婴幼儿早期教育培训</v>
          </cell>
          <cell r="S941" t="str">
            <v>古镇镇</v>
          </cell>
          <cell r="T941" t="str">
            <v>中山市古镇古四拱北里中路6号</v>
          </cell>
        </row>
        <row r="942">
          <cell r="B942" t="str">
            <v>中山市三乡思而优教育培训中心</v>
          </cell>
          <cell r="C942" t="str">
            <v>粤中民证字第011275号</v>
          </cell>
          <cell r="D942" t="str">
            <v>52442000097526382X</v>
          </cell>
        </row>
        <row r="942">
          <cell r="G942" t="str">
            <v>097526382</v>
          </cell>
          <cell r="H942" t="str">
            <v>培训中心</v>
          </cell>
          <cell r="I942">
            <v>41740</v>
          </cell>
          <cell r="J942">
            <v>2014</v>
          </cell>
          <cell r="K942">
            <v>5</v>
          </cell>
          <cell r="L942" t="str">
            <v>法人</v>
          </cell>
          <cell r="M942" t="str">
            <v>廖小威</v>
          </cell>
        </row>
        <row r="942">
          <cell r="O942" t="str">
            <v>群众</v>
          </cell>
        </row>
        <row r="942">
          <cell r="Q942" t="str">
            <v>教育事业</v>
          </cell>
          <cell r="R942" t="str">
            <v>高中语文、高中数学、高中英语、初中物理、高中化学、高中地理、高中思想政治的培训。（依法依规须经批准的项目，经相关部门批准后方可开展相应活动）</v>
          </cell>
          <cell r="S942" t="str">
            <v>三乡镇</v>
          </cell>
          <cell r="T942" t="str">
            <v>中山市三乡镇金光大道华丰花园桦苑69、70号铺之二</v>
          </cell>
        </row>
        <row r="943">
          <cell r="B943" t="str">
            <v>中山市东区号教室教育培训中心</v>
          </cell>
          <cell r="C943" t="str">
            <v>粤中民证字第011276号</v>
          </cell>
          <cell r="D943" t="str">
            <v>524420000975243014</v>
          </cell>
        </row>
        <row r="943">
          <cell r="G943" t="str">
            <v>097524301</v>
          </cell>
          <cell r="H943" t="str">
            <v>培训中心</v>
          </cell>
          <cell r="I943">
            <v>41740</v>
          </cell>
          <cell r="J943">
            <v>2014</v>
          </cell>
          <cell r="K943">
            <v>5</v>
          </cell>
          <cell r="L943" t="str">
            <v>法人</v>
          </cell>
          <cell r="M943" t="str">
            <v>陈少坚</v>
          </cell>
        </row>
        <row r="943">
          <cell r="O943" t="str">
            <v>中共党员</v>
          </cell>
        </row>
        <row r="943">
          <cell r="Q943" t="str">
            <v>教育事业</v>
          </cell>
          <cell r="R943" t="str">
            <v>作文、趣味数学、英语、音乐、美术、心理健康的培训</v>
          </cell>
          <cell r="S943" t="str">
            <v>东区</v>
          </cell>
          <cell r="T943" t="str">
            <v>中山市东区东苑路58号</v>
          </cell>
        </row>
        <row r="944">
          <cell r="B944" t="str">
            <v>中山市坦洲领航校外托管中心</v>
          </cell>
          <cell r="C944" t="str">
            <v>粤中民证字第011277号</v>
          </cell>
          <cell r="D944" t="str">
            <v>52442000094421075U </v>
          </cell>
        </row>
        <row r="944">
          <cell r="G944" t="str">
            <v>094421075</v>
          </cell>
          <cell r="H944" t="str">
            <v>托管中心</v>
          </cell>
          <cell r="I944">
            <v>41744</v>
          </cell>
          <cell r="J944">
            <v>2014</v>
          </cell>
          <cell r="K944">
            <v>3</v>
          </cell>
          <cell r="L944" t="str">
            <v>法人</v>
          </cell>
          <cell r="M944" t="str">
            <v>竺来云</v>
          </cell>
        </row>
        <row r="944">
          <cell r="O944" t="str">
            <v>群众</v>
          </cell>
        </row>
        <row r="944">
          <cell r="Q944" t="str">
            <v>教育事业</v>
          </cell>
          <cell r="R944" t="str">
            <v>午托、晚托（提供餐饮服务、不提供校车接送服务）</v>
          </cell>
          <cell r="S944" t="str">
            <v>坦洲镇</v>
          </cell>
          <cell r="T944" t="str">
            <v>中山市坦洲镇乐怡路1号星洲花园88-89卡</v>
          </cell>
        </row>
        <row r="945">
          <cell r="B945" t="str">
            <v>中山市小榄金科苑教育培训中心</v>
          </cell>
          <cell r="C945" t="str">
            <v>粤中民证字第011278号</v>
          </cell>
          <cell r="D945" t="str">
            <v>524420000942346831</v>
          </cell>
        </row>
        <row r="945">
          <cell r="G945" t="str">
            <v>094234683</v>
          </cell>
          <cell r="H945" t="str">
            <v>培训中心</v>
          </cell>
          <cell r="I945">
            <v>41744</v>
          </cell>
          <cell r="J945">
            <v>2014</v>
          </cell>
          <cell r="K945">
            <v>5</v>
          </cell>
          <cell r="L945" t="str">
            <v>法人</v>
          </cell>
          <cell r="M945" t="str">
            <v>白金培</v>
          </cell>
        </row>
        <row r="945">
          <cell r="O945" t="str">
            <v>群众</v>
          </cell>
        </row>
        <row r="945">
          <cell r="Q945" t="str">
            <v>教育事业</v>
          </cell>
          <cell r="R945" t="str">
            <v>作文、趣味数学、英语的培训</v>
          </cell>
          <cell r="S945" t="str">
            <v>小榄镇</v>
          </cell>
          <cell r="T945" t="str">
            <v>中山市小榄镇竹源路65号</v>
          </cell>
        </row>
        <row r="946">
          <cell r="B946" t="str">
            <v>中山市坦洲中茂启蒙幼儿园</v>
          </cell>
          <cell r="C946" t="str">
            <v>粤中民证字第011279号</v>
          </cell>
          <cell r="D946" t="str">
            <v>52442000094236742X </v>
          </cell>
        </row>
        <row r="946">
          <cell r="G946" t="str">
            <v>094236742</v>
          </cell>
          <cell r="H946" t="str">
            <v>幼儿园</v>
          </cell>
          <cell r="I946">
            <v>41754</v>
          </cell>
          <cell r="J946">
            <v>2014</v>
          </cell>
          <cell r="K946">
            <v>30</v>
          </cell>
          <cell r="L946" t="str">
            <v>法人</v>
          </cell>
          <cell r="M946" t="str">
            <v>余丹</v>
          </cell>
        </row>
        <row r="946">
          <cell r="O946" t="str">
            <v>群众</v>
          </cell>
        </row>
        <row r="946">
          <cell r="Q946" t="str">
            <v>教育事业</v>
          </cell>
          <cell r="R946" t="str">
            <v>全日制学前教育（2-6岁幼儿保育和教育）</v>
          </cell>
          <cell r="S946" t="str">
            <v>坦洲镇</v>
          </cell>
          <cell r="T946" t="str">
            <v>中山市坦洲镇中澳新城翠湖居二期</v>
          </cell>
        </row>
        <row r="947">
          <cell r="B947" t="str">
            <v>中山市东区新干线教育培训中心</v>
          </cell>
          <cell r="C947" t="str">
            <v>粤中民证字第011280号</v>
          </cell>
          <cell r="D947" t="str">
            <v>5244200009421827X7</v>
          </cell>
        </row>
        <row r="947">
          <cell r="G947" t="str">
            <v>09421827X</v>
          </cell>
          <cell r="H947" t="str">
            <v>培训中心</v>
          </cell>
          <cell r="I947">
            <v>41758</v>
          </cell>
          <cell r="J947">
            <v>2014</v>
          </cell>
          <cell r="K947">
            <v>10</v>
          </cell>
          <cell r="L947" t="str">
            <v>法人</v>
          </cell>
          <cell r="M947" t="str">
            <v>刘波</v>
          </cell>
        </row>
        <row r="947">
          <cell r="O947" t="str">
            <v>群众</v>
          </cell>
        </row>
        <row r="947">
          <cell r="Q947" t="str">
            <v>教育事业</v>
          </cell>
          <cell r="R947" t="str">
            <v>小学语文、小学数学、小学英语、小学美术、初中语文、初中数学、初中英语、初中生物、初中地理的培训。（依法依规须经批准的项目，经相关部门批准后方可开展相应活动）</v>
          </cell>
          <cell r="S947" t="str">
            <v>东区</v>
          </cell>
          <cell r="T947" t="str">
            <v>中山市东区嘉惠苑嘉兴阁10-12卡商铺</v>
          </cell>
        </row>
        <row r="948">
          <cell r="B948" t="str">
            <v>中山市黄圃横档幼儿园</v>
          </cell>
          <cell r="C948" t="str">
            <v>粤中民证字第011281号</v>
          </cell>
          <cell r="D948" t="str">
            <v>524420000942180425</v>
          </cell>
        </row>
        <row r="948">
          <cell r="G948" t="str">
            <v>094218042</v>
          </cell>
          <cell r="H948" t="str">
            <v>幼儿园</v>
          </cell>
          <cell r="I948">
            <v>41767</v>
          </cell>
          <cell r="J948">
            <v>2014</v>
          </cell>
          <cell r="K948">
            <v>10</v>
          </cell>
          <cell r="L948" t="str">
            <v>法人</v>
          </cell>
          <cell r="M948" t="str">
            <v>蒋旺兴</v>
          </cell>
        </row>
        <row r="948">
          <cell r="O948" t="str">
            <v>群众</v>
          </cell>
        </row>
        <row r="948">
          <cell r="Q948" t="str">
            <v>教育事业</v>
          </cell>
          <cell r="R948" t="str">
            <v>全日制学前教育（2-6岁幼儿保育和教育）</v>
          </cell>
          <cell r="S948" t="str">
            <v>黄圃镇</v>
          </cell>
          <cell r="T948" t="str">
            <v>中山市黄圃镇横档振兴路29号</v>
          </cell>
        </row>
        <row r="949">
          <cell r="B949" t="str">
            <v>中山市石岐学易优教育培训中心</v>
          </cell>
          <cell r="C949" t="str">
            <v>粤中民证字第011282号</v>
          </cell>
          <cell r="D949" t="str">
            <v>524420000942779583</v>
          </cell>
        </row>
        <row r="949">
          <cell r="G949" t="str">
            <v>094277958</v>
          </cell>
          <cell r="H949" t="str">
            <v>培训中心</v>
          </cell>
          <cell r="I949">
            <v>41767</v>
          </cell>
          <cell r="J949">
            <v>2014</v>
          </cell>
          <cell r="K949">
            <v>5</v>
          </cell>
          <cell r="L949" t="str">
            <v>法人</v>
          </cell>
          <cell r="M949" t="str">
            <v>段铁成</v>
          </cell>
        </row>
        <row r="949">
          <cell r="O949" t="str">
            <v>共青团员</v>
          </cell>
          <cell r="P949" t="str">
            <v>段铁成</v>
          </cell>
          <cell r="Q949" t="str">
            <v>教育事业</v>
          </cell>
          <cell r="R949" t="str">
            <v>高中数学、高中英语、高中语文、高中物理、高中化学、高中地理的培训。（依法依规须经批准的项目，经相关部门批准后方可开展相应活动）</v>
          </cell>
          <cell r="S949" t="str">
            <v>石岐区</v>
          </cell>
          <cell r="T949" t="str">
            <v>中山市石岐区富康路19号首层第3卡商铺首层及二层</v>
          </cell>
        </row>
        <row r="950">
          <cell r="B950" t="str">
            <v>中山市三乡创明天英才教育培训中心</v>
          </cell>
          <cell r="C950" t="str">
            <v>粤中民证字第011283号</v>
          </cell>
          <cell r="D950" t="str">
            <v>52442000094403598J </v>
          </cell>
        </row>
        <row r="950">
          <cell r="G950" t="str">
            <v>094403598</v>
          </cell>
          <cell r="H950" t="str">
            <v>培训中心</v>
          </cell>
          <cell r="I950">
            <v>41781</v>
          </cell>
          <cell r="J950">
            <v>2014</v>
          </cell>
          <cell r="K950">
            <v>10</v>
          </cell>
          <cell r="L950" t="str">
            <v>法人</v>
          </cell>
          <cell r="M950" t="str">
            <v>郑兆瑜</v>
          </cell>
        </row>
        <row r="950">
          <cell r="O950" t="str">
            <v>群众</v>
          </cell>
        </row>
        <row r="950">
          <cell r="Q950" t="str">
            <v>教育事业</v>
          </cell>
          <cell r="R950" t="str">
            <v>早教、作文、趣味数学、英语、舞蹈、钢琴、书法、美术、器乐的培训</v>
          </cell>
          <cell r="S950" t="str">
            <v>三乡镇</v>
          </cell>
          <cell r="T950" t="str">
            <v>中山市三乡镇前陇商业综合楼三栋13、14号</v>
          </cell>
        </row>
        <row r="951">
          <cell r="B951" t="str">
            <v>中山市东凤天宇校外托管中心</v>
          </cell>
          <cell r="C951" t="str">
            <v>粤中民证字第011285号</v>
          </cell>
          <cell r="D951" t="str">
            <v>52442000310542550Q</v>
          </cell>
        </row>
        <row r="951">
          <cell r="G951" t="str">
            <v>310542550</v>
          </cell>
          <cell r="H951" t="str">
            <v>托管中心</v>
          </cell>
          <cell r="I951">
            <v>41815</v>
          </cell>
          <cell r="J951">
            <v>2014</v>
          </cell>
          <cell r="K951">
            <v>3</v>
          </cell>
          <cell r="L951" t="str">
            <v>法人</v>
          </cell>
          <cell r="M951" t="str">
            <v>温焕銮</v>
          </cell>
        </row>
        <row r="951">
          <cell r="O951" t="str">
            <v>群众</v>
          </cell>
        </row>
        <row r="951">
          <cell r="Q951" t="str">
            <v>教育事业</v>
          </cell>
          <cell r="R951" t="str">
            <v>午托、晚托、节假日托（不提供餐饮服务、不提供校车接送服务）</v>
          </cell>
          <cell r="S951" t="str">
            <v>东凤镇</v>
          </cell>
          <cell r="T951" t="str">
            <v>中山市东凤镇升平路17号</v>
          </cell>
        </row>
        <row r="952">
          <cell r="B952" t="str">
            <v>中山市坦洲敏捷启蒙幼儿园</v>
          </cell>
          <cell r="C952" t="str">
            <v>粤中民证字第011286号</v>
          </cell>
          <cell r="D952" t="str">
            <v>52442000310540205K</v>
          </cell>
        </row>
        <row r="952">
          <cell r="G952" t="str">
            <v>310540205</v>
          </cell>
          <cell r="H952" t="str">
            <v>幼儿园</v>
          </cell>
          <cell r="I952">
            <v>41815</v>
          </cell>
          <cell r="J952">
            <v>2014</v>
          </cell>
          <cell r="K952">
            <v>10</v>
          </cell>
          <cell r="L952" t="str">
            <v>法人</v>
          </cell>
          <cell r="M952" t="str">
            <v>卢德永</v>
          </cell>
        </row>
        <row r="952">
          <cell r="O952" t="str">
            <v>群众</v>
          </cell>
        </row>
        <row r="952">
          <cell r="Q952" t="str">
            <v>教育事业</v>
          </cell>
          <cell r="R952" t="str">
            <v>全日制学前教育</v>
          </cell>
          <cell r="S952" t="str">
            <v>坦洲镇</v>
          </cell>
          <cell r="T952" t="str">
            <v>中山市坦洲镇碧源路1号锦绣丹枫苑</v>
          </cell>
        </row>
        <row r="953">
          <cell r="B953" t="str">
            <v>中山市东凤东海幼儿园</v>
          </cell>
          <cell r="C953" t="str">
            <v>粤中民证字第011287号</v>
          </cell>
          <cell r="D953" t="str">
            <v>52442000310544505H </v>
          </cell>
        </row>
        <row r="953">
          <cell r="G953" t="str">
            <v>310544505</v>
          </cell>
          <cell r="H953" t="str">
            <v>幼儿园</v>
          </cell>
          <cell r="I953">
            <v>41820</v>
          </cell>
          <cell r="J953">
            <v>2014</v>
          </cell>
          <cell r="K953">
            <v>100</v>
          </cell>
          <cell r="L953" t="str">
            <v>法人</v>
          </cell>
          <cell r="M953" t="str">
            <v>李新豪</v>
          </cell>
        </row>
        <row r="953">
          <cell r="O953" t="str">
            <v>党员</v>
          </cell>
        </row>
        <row r="953">
          <cell r="Q953" t="str">
            <v>教育事业</v>
          </cell>
          <cell r="R953" t="str">
            <v>全日制学前教育（2-6岁幼儿保育和教育）</v>
          </cell>
          <cell r="S953" t="str">
            <v>东凤镇</v>
          </cell>
          <cell r="T953" t="str">
            <v>中山市东凤镇小沥村小沥路45号</v>
          </cell>
        </row>
        <row r="954">
          <cell r="B954" t="str">
            <v>中山市石岐现代北雅教育培训中心</v>
          </cell>
          <cell r="C954" t="str">
            <v>粤中民证字第011288号</v>
          </cell>
          <cell r="D954" t="str">
            <v>52442000310504001R</v>
          </cell>
        </row>
        <row r="954">
          <cell r="G954" t="str">
            <v>310504001</v>
          </cell>
          <cell r="H954" t="str">
            <v>培训中心</v>
          </cell>
          <cell r="I954">
            <v>41820</v>
          </cell>
          <cell r="J954">
            <v>2014</v>
          </cell>
          <cell r="K954">
            <v>5</v>
          </cell>
          <cell r="L954" t="str">
            <v>法人</v>
          </cell>
          <cell r="M954" t="str">
            <v>郭美呈</v>
          </cell>
        </row>
        <row r="954">
          <cell r="O954" t="str">
            <v>群众</v>
          </cell>
        </row>
        <row r="954">
          <cell r="Q954" t="str">
            <v>教育事业</v>
          </cell>
          <cell r="R954" t="str">
            <v>英语培训</v>
          </cell>
          <cell r="S954" t="str">
            <v>石岐区</v>
          </cell>
          <cell r="T954" t="str">
            <v>中山市石岐区莲塘路36号</v>
          </cell>
        </row>
        <row r="955">
          <cell r="B955" t="str">
            <v>中山市阜沙金点子校外托管中心</v>
          </cell>
          <cell r="C955" t="str">
            <v>粤中民证字第011289号</v>
          </cell>
          <cell r="D955" t="str">
            <v>52442000310584275N</v>
          </cell>
        </row>
        <row r="955">
          <cell r="G955" t="str">
            <v>310584275</v>
          </cell>
          <cell r="H955" t="str">
            <v>托管中心</v>
          </cell>
          <cell r="I955">
            <v>41820</v>
          </cell>
          <cell r="J955">
            <v>2014</v>
          </cell>
          <cell r="K955">
            <v>3</v>
          </cell>
          <cell r="L955" t="str">
            <v>法人</v>
          </cell>
          <cell r="M955" t="str">
            <v>朱家庆</v>
          </cell>
        </row>
        <row r="955">
          <cell r="O955" t="str">
            <v>群众</v>
          </cell>
        </row>
        <row r="955">
          <cell r="Q955" t="str">
            <v>教育事业</v>
          </cell>
          <cell r="R955" t="str">
            <v>午托、晚托（提供餐饮服务、不提供校车接送服务）</v>
          </cell>
          <cell r="S955" t="str">
            <v>阜沙镇</v>
          </cell>
          <cell r="T955" t="str">
            <v>中山市阜沙镇育才路11号</v>
          </cell>
        </row>
        <row r="956">
          <cell r="B956" t="str">
            <v>中山市东区嘉佳菁华教育培训中心</v>
          </cell>
          <cell r="C956" t="str">
            <v>粤中民证字第011290号</v>
          </cell>
          <cell r="D956" t="str">
            <v>52442000310583192J</v>
          </cell>
        </row>
        <row r="956">
          <cell r="G956" t="str">
            <v>310583192</v>
          </cell>
          <cell r="H956" t="str">
            <v>培训中心</v>
          </cell>
          <cell r="I956">
            <v>41820</v>
          </cell>
          <cell r="J956">
            <v>2014</v>
          </cell>
          <cell r="K956">
            <v>5</v>
          </cell>
          <cell r="L956" t="str">
            <v>法人</v>
          </cell>
          <cell r="M956" t="str">
            <v>李菁华</v>
          </cell>
        </row>
        <row r="956">
          <cell r="O956" t="str">
            <v>群众</v>
          </cell>
          <cell r="P956" t="str">
            <v>陈植生、刘育香、刘波</v>
          </cell>
          <cell r="Q956" t="str">
            <v>教育事业</v>
          </cell>
          <cell r="R956" t="str">
            <v>高中英语、初中英语、小学英语、高中物理、初中物理、高中生物、初中生物、初中语文、小学语文、初中美术、小学美术、初中数学、小学数学的培训。（依法依规须经批准的项目，经相关部门批准后方可开展相应活动）</v>
          </cell>
          <cell r="S956" t="str">
            <v>东区</v>
          </cell>
          <cell r="T956" t="str">
            <v>中山市东区东苑南路112号万科朗润园二期18栋二楼F1、F2号</v>
          </cell>
        </row>
        <row r="957">
          <cell r="B957" t="str">
            <v>中山市东凤华而思教育培训中心</v>
          </cell>
          <cell r="C957" t="str">
            <v>粤中民证字第011291号</v>
          </cell>
          <cell r="D957" t="str">
            <v>524420003105871692</v>
          </cell>
        </row>
        <row r="957">
          <cell r="G957" t="str">
            <v>310587169</v>
          </cell>
          <cell r="H957" t="str">
            <v>培训中心</v>
          </cell>
          <cell r="I957">
            <v>41830</v>
          </cell>
          <cell r="J957">
            <v>2014</v>
          </cell>
          <cell r="K957">
            <v>5</v>
          </cell>
          <cell r="L957" t="str">
            <v>法人</v>
          </cell>
          <cell r="M957" t="str">
            <v>梁照峰</v>
          </cell>
        </row>
        <row r="957">
          <cell r="O957" t="str">
            <v>群众</v>
          </cell>
        </row>
        <row r="957">
          <cell r="Q957" t="str">
            <v>教育事业</v>
          </cell>
          <cell r="R957" t="str">
            <v>趣味数学、英语、作文、美术、音乐的培训</v>
          </cell>
          <cell r="S957" t="str">
            <v>东凤镇</v>
          </cell>
          <cell r="T957" t="str">
            <v>中山市东凤镇东海二路33号</v>
          </cell>
        </row>
        <row r="958">
          <cell r="B958" t="str">
            <v>中山市坦洲华特雅教育培训中心</v>
          </cell>
          <cell r="C958" t="str">
            <v>粤中民证字第011292号</v>
          </cell>
          <cell r="D958" t="str">
            <v>52442000310547538K</v>
          </cell>
        </row>
        <row r="958">
          <cell r="G958" t="str">
            <v>310547538</v>
          </cell>
          <cell r="H958" t="str">
            <v>培训中心</v>
          </cell>
          <cell r="I958">
            <v>41835</v>
          </cell>
          <cell r="J958">
            <v>2014</v>
          </cell>
          <cell r="K958">
            <v>5.555</v>
          </cell>
          <cell r="L958" t="str">
            <v>法人</v>
          </cell>
          <cell r="M958" t="str">
            <v>方春樱</v>
          </cell>
        </row>
        <row r="958">
          <cell r="O958" t="str">
            <v>群众</v>
          </cell>
        </row>
        <row r="958">
          <cell r="Q958" t="str">
            <v>教育事业</v>
          </cell>
          <cell r="R958" t="str">
            <v>早期教育、舞蹈、书法、英语、作文、趣味数学、声乐、器乐的培训</v>
          </cell>
          <cell r="S958" t="str">
            <v>坦洲镇</v>
          </cell>
          <cell r="T958" t="str">
            <v>中山市坦洲镇沾涌村青砖屋37号</v>
          </cell>
        </row>
        <row r="959">
          <cell r="B959" t="str">
            <v>中山市石岐培才教育培训中心</v>
          </cell>
          <cell r="C959" t="str">
            <v>粤中民证字第011293号</v>
          </cell>
          <cell r="D959" t="str">
            <v>52442000310507114F</v>
          </cell>
        </row>
        <row r="959">
          <cell r="G959" t="str">
            <v>310507114</v>
          </cell>
          <cell r="H959" t="str">
            <v>培训中心</v>
          </cell>
          <cell r="I959">
            <v>41835</v>
          </cell>
          <cell r="J959">
            <v>2014</v>
          </cell>
          <cell r="K959">
            <v>5</v>
          </cell>
          <cell r="L959" t="str">
            <v>法人</v>
          </cell>
          <cell r="M959" t="str">
            <v>尹铁军</v>
          </cell>
        </row>
        <row r="959">
          <cell r="O959" t="str">
            <v>群众</v>
          </cell>
        </row>
        <row r="959">
          <cell r="Q959" t="str">
            <v>教育事业</v>
          </cell>
          <cell r="R959" t="str">
            <v>英语、作文、趣味数学的培训</v>
          </cell>
          <cell r="S959" t="str">
            <v>石岐区</v>
          </cell>
          <cell r="T959" t="str">
            <v>中山市石岐区康华路恒基花园25幢1卡</v>
          </cell>
        </row>
        <row r="960">
          <cell r="B960" t="str">
            <v>中山市南朗晨星教育培训中心</v>
          </cell>
          <cell r="C960" t="str">
            <v>粤中民证字第011294号</v>
          </cell>
          <cell r="D960" t="str">
            <v>52442000310591440H</v>
          </cell>
        </row>
        <row r="960">
          <cell r="G960" t="str">
            <v>310591440</v>
          </cell>
          <cell r="H960" t="str">
            <v>培训中心</v>
          </cell>
          <cell r="I960">
            <v>41848</v>
          </cell>
          <cell r="J960">
            <v>2014</v>
          </cell>
          <cell r="K960">
            <v>5</v>
          </cell>
          <cell r="L960" t="str">
            <v>法人</v>
          </cell>
          <cell r="M960" t="str">
            <v>谭金满</v>
          </cell>
        </row>
        <row r="960">
          <cell r="O960" t="str">
            <v>群众</v>
          </cell>
        </row>
        <row r="960">
          <cell r="Q960" t="str">
            <v>教育事业</v>
          </cell>
          <cell r="R960" t="str">
            <v>作文、趣味数学、英语的培训</v>
          </cell>
          <cell r="S960" t="str">
            <v>南朗镇</v>
          </cell>
          <cell r="T960" t="str">
            <v>中山市南朗镇体育路5号明珠阁5栋首层商铺</v>
          </cell>
        </row>
        <row r="961">
          <cell r="B961" t="str">
            <v>中山市东区睿思教育培训中心</v>
          </cell>
          <cell r="C961" t="str">
            <v>粤中民证字第011295号</v>
          </cell>
          <cell r="D961" t="str">
            <v>52442000310598124D</v>
          </cell>
        </row>
        <row r="961">
          <cell r="G961" t="str">
            <v>310598124</v>
          </cell>
          <cell r="H961" t="str">
            <v>培训中心</v>
          </cell>
          <cell r="I961">
            <v>41848</v>
          </cell>
          <cell r="J961">
            <v>2014</v>
          </cell>
          <cell r="K961">
            <v>55</v>
          </cell>
          <cell r="L961" t="str">
            <v>法人</v>
          </cell>
          <cell r="M961" t="str">
            <v>唐世海</v>
          </cell>
        </row>
        <row r="961">
          <cell r="O961" t="str">
            <v>群众</v>
          </cell>
        </row>
        <row r="961">
          <cell r="Q961" t="str">
            <v>教育事业</v>
          </cell>
          <cell r="R961" t="str">
            <v>英语培训</v>
          </cell>
          <cell r="S961" t="str">
            <v>东区</v>
          </cell>
          <cell r="T961" t="str">
            <v>中山市东区夏洋街54号</v>
          </cell>
        </row>
        <row r="962">
          <cell r="B962" t="str">
            <v>中山市坦洲艾迪儿教育培训中心</v>
          </cell>
          <cell r="C962" t="str">
            <v>粤中民证字第011297号</v>
          </cell>
          <cell r="D962" t="str">
            <v>52442000310553110W</v>
          </cell>
        </row>
        <row r="962">
          <cell r="G962" t="str">
            <v>310553110</v>
          </cell>
          <cell r="H962" t="str">
            <v>培训中心</v>
          </cell>
          <cell r="I962">
            <v>41849</v>
          </cell>
          <cell r="J962">
            <v>2014</v>
          </cell>
          <cell r="K962">
            <v>5</v>
          </cell>
          <cell r="L962" t="str">
            <v>法人</v>
          </cell>
          <cell r="M962" t="str">
            <v>曾微</v>
          </cell>
        </row>
        <row r="962">
          <cell r="O962" t="str">
            <v>群众</v>
          </cell>
        </row>
        <row r="962">
          <cell r="Q962" t="str">
            <v>教育事业</v>
          </cell>
          <cell r="R962" t="str">
            <v>早期教育、英语、书法、美术、音乐的培训</v>
          </cell>
          <cell r="S962" t="str">
            <v>坦洲镇</v>
          </cell>
          <cell r="T962" t="str">
            <v>中山市坦洲镇界狮南路30号汇乔金色名都二层15、16卡</v>
          </cell>
        </row>
        <row r="963">
          <cell r="B963" t="str">
            <v>中山市开发区明雅幼儿园</v>
          </cell>
          <cell r="C963" t="str">
            <v>粤中民证字第011298号</v>
          </cell>
          <cell r="D963" t="str">
            <v>52442000310595142K </v>
          </cell>
        </row>
        <row r="963">
          <cell r="G963" t="str">
            <v>310595142</v>
          </cell>
          <cell r="H963" t="str">
            <v>幼儿园</v>
          </cell>
          <cell r="I963">
            <v>41866</v>
          </cell>
          <cell r="J963">
            <v>2014</v>
          </cell>
          <cell r="K963">
            <v>10</v>
          </cell>
          <cell r="L963" t="str">
            <v>法人</v>
          </cell>
          <cell r="M963" t="str">
            <v>梁彤烈</v>
          </cell>
        </row>
        <row r="963">
          <cell r="O963" t="str">
            <v>群众</v>
          </cell>
        </row>
        <row r="963">
          <cell r="Q963" t="str">
            <v>教育事业</v>
          </cell>
          <cell r="R963" t="str">
            <v>全日制学前教育</v>
          </cell>
          <cell r="S963" t="str">
            <v>开发区</v>
          </cell>
          <cell r="T963" t="str">
            <v>中山市开发区沙边路28号</v>
          </cell>
        </row>
        <row r="964">
          <cell r="B964" t="str">
            <v>中山市东升伟才幼儿园</v>
          </cell>
          <cell r="C964" t="str">
            <v>粤中民证字第011299号</v>
          </cell>
          <cell r="D964" t="str">
            <v>524420003105616556</v>
          </cell>
        </row>
        <row r="964">
          <cell r="G964" t="str">
            <v>310561655</v>
          </cell>
          <cell r="H964" t="str">
            <v>幼儿园</v>
          </cell>
          <cell r="I964">
            <v>41879</v>
          </cell>
          <cell r="J964">
            <v>2014</v>
          </cell>
          <cell r="K964">
            <v>10</v>
          </cell>
          <cell r="L964" t="str">
            <v>法人</v>
          </cell>
          <cell r="M964" t="str">
            <v>吴茂兰</v>
          </cell>
        </row>
        <row r="964">
          <cell r="O964" t="str">
            <v>群众</v>
          </cell>
        </row>
        <row r="964">
          <cell r="Q964" t="str">
            <v>教育事业</v>
          </cell>
          <cell r="R964" t="str">
            <v>全日制学前教育（2-6岁幼儿保育和教育）</v>
          </cell>
          <cell r="S964" t="str">
            <v>东升镇</v>
          </cell>
          <cell r="T964" t="str">
            <v>中山市东升镇同乐大街三路81号侧</v>
          </cell>
        </row>
        <row r="965">
          <cell r="B965" t="str">
            <v>中山市开发区优途教育培训中心</v>
          </cell>
          <cell r="C965" t="str">
            <v>粤中民证字第011300号</v>
          </cell>
          <cell r="D965" t="str">
            <v>52442000310561217H</v>
          </cell>
        </row>
        <row r="965">
          <cell r="G965" t="str">
            <v>310561217</v>
          </cell>
          <cell r="H965" t="str">
            <v>培训中心</v>
          </cell>
          <cell r="I965">
            <v>41879</v>
          </cell>
          <cell r="J965">
            <v>2014</v>
          </cell>
          <cell r="K965">
            <v>5</v>
          </cell>
          <cell r="L965" t="str">
            <v>法人</v>
          </cell>
          <cell r="M965" t="str">
            <v>曾宪林</v>
          </cell>
        </row>
        <row r="965">
          <cell r="O965" t="str">
            <v>群众</v>
          </cell>
        </row>
        <row r="965">
          <cell r="Q965" t="str">
            <v>教育事业</v>
          </cell>
          <cell r="R965" t="str">
            <v>英语口语、趣味数学的培训</v>
          </cell>
          <cell r="S965" t="str">
            <v>开发区</v>
          </cell>
          <cell r="T965" t="str">
            <v>中山市火炬开发区同乐路香晖园香山阁首层</v>
          </cell>
        </row>
        <row r="966">
          <cell r="B966" t="str">
            <v>中山市东升金太阳教育培训中心</v>
          </cell>
          <cell r="C966" t="str">
            <v>粤中民证字第011301号</v>
          </cell>
          <cell r="D966" t="str">
            <v>524420003105202559</v>
          </cell>
        </row>
        <row r="966">
          <cell r="G966" t="str">
            <v>310520255</v>
          </cell>
          <cell r="H966" t="str">
            <v>培训中心</v>
          </cell>
          <cell r="I966">
            <v>41879</v>
          </cell>
          <cell r="J966">
            <v>2014</v>
          </cell>
          <cell r="K966">
            <v>5</v>
          </cell>
          <cell r="L966" t="str">
            <v>法人</v>
          </cell>
          <cell r="M966" t="str">
            <v>杨梅</v>
          </cell>
        </row>
        <row r="966">
          <cell r="O966" t="str">
            <v>群众</v>
          </cell>
        </row>
        <row r="966">
          <cell r="Q966" t="str">
            <v>教育事业</v>
          </cell>
          <cell r="R966" t="str">
            <v>作文、趣味数学、早期教育、英语的培训</v>
          </cell>
          <cell r="S966" t="str">
            <v>东升镇</v>
          </cell>
          <cell r="T966" t="str">
            <v>中山市东升镇坦背新市场园和街7号</v>
          </cell>
        </row>
        <row r="967">
          <cell r="B967" t="str">
            <v>中山市开发区童真幼儿园</v>
          </cell>
          <cell r="C967" t="str">
            <v>粤中民证字第011302号</v>
          </cell>
          <cell r="D967" t="str">
            <v>52442000310527035E</v>
          </cell>
        </row>
        <row r="967">
          <cell r="G967" t="str">
            <v>310527035</v>
          </cell>
          <cell r="H967" t="str">
            <v>幼儿园</v>
          </cell>
          <cell r="I967">
            <v>41899</v>
          </cell>
          <cell r="J967">
            <v>2014</v>
          </cell>
          <cell r="K967">
            <v>10</v>
          </cell>
          <cell r="L967" t="str">
            <v>法人</v>
          </cell>
          <cell r="M967" t="str">
            <v>薛煜娟</v>
          </cell>
        </row>
        <row r="967">
          <cell r="O967" t="str">
            <v>群众</v>
          </cell>
        </row>
        <row r="967">
          <cell r="Q967" t="str">
            <v>教育事业</v>
          </cell>
          <cell r="R967" t="str">
            <v>全日制学前教育（2-6岁幼儿保育和教育）</v>
          </cell>
          <cell r="S967" t="str">
            <v>开发区</v>
          </cell>
          <cell r="T967" t="str">
            <v>中山市火炬开发区泗门村半基河街48号</v>
          </cell>
        </row>
        <row r="968">
          <cell r="B968" t="str">
            <v>中山市港口大信芊翠幼儿园</v>
          </cell>
          <cell r="C968" t="str">
            <v>粤中民证字第011303号</v>
          </cell>
          <cell r="D968" t="str">
            <v>52442000314887812F</v>
          </cell>
        </row>
        <row r="968">
          <cell r="G968" t="str">
            <v>314887812</v>
          </cell>
          <cell r="H968" t="str">
            <v>幼儿园</v>
          </cell>
          <cell r="I968">
            <v>41899</v>
          </cell>
          <cell r="J968">
            <v>2014</v>
          </cell>
          <cell r="K968">
            <v>10</v>
          </cell>
          <cell r="L968" t="str">
            <v>法人</v>
          </cell>
          <cell r="M968" t="str">
            <v>黄碧华</v>
          </cell>
        </row>
        <row r="968">
          <cell r="O968" t="str">
            <v>群众</v>
          </cell>
        </row>
        <row r="968">
          <cell r="Q968" t="str">
            <v>教育事业</v>
          </cell>
          <cell r="R968" t="str">
            <v>全日制学前教育</v>
          </cell>
          <cell r="S968" t="str">
            <v>港口镇</v>
          </cell>
          <cell r="T968" t="str">
            <v>中山市港口镇民主村大信芊翠家园小区内</v>
          </cell>
        </row>
        <row r="969">
          <cell r="B969" t="str">
            <v>中山市坦洲中澳艺术教育培训中心</v>
          </cell>
          <cell r="C969" t="str">
            <v>粤中民证字第011304号</v>
          </cell>
          <cell r="D969" t="str">
            <v>52442000310568232N</v>
          </cell>
        </row>
        <row r="969">
          <cell r="G969" t="str">
            <v>310568232</v>
          </cell>
          <cell r="H969" t="str">
            <v>培训中心</v>
          </cell>
          <cell r="I969">
            <v>41899</v>
          </cell>
          <cell r="J969">
            <v>2014</v>
          </cell>
          <cell r="K969">
            <v>10</v>
          </cell>
          <cell r="L969" t="str">
            <v>法人</v>
          </cell>
          <cell r="M969" t="str">
            <v>唐云光</v>
          </cell>
        </row>
        <row r="969">
          <cell r="O969" t="str">
            <v>群众</v>
          </cell>
        </row>
        <row r="969">
          <cell r="Q969" t="str">
            <v>教育事业</v>
          </cell>
          <cell r="R969" t="str">
            <v>器乐、声乐、舞蹈、书法、美术、语言艺术、作文、趣味数学、外语辅导、早期教育的培训。（须依法依规经批准的项目，经有关部门批准后方可开展相应活动）</v>
          </cell>
          <cell r="S969" t="str">
            <v>坦洲镇</v>
          </cell>
          <cell r="T969" t="str">
            <v>中山市坦洲镇界狮南路6号综合商场二楼B区</v>
          </cell>
        </row>
        <row r="970">
          <cell r="B970" t="str">
            <v>中山市开发区健康花城幼儿园</v>
          </cell>
          <cell r="C970" t="str">
            <v>粤中民证字第011305号</v>
          </cell>
          <cell r="D970" t="str">
            <v>52442000310574878A </v>
          </cell>
        </row>
        <row r="970">
          <cell r="G970" t="str">
            <v>310574878</v>
          </cell>
          <cell r="H970" t="str">
            <v>幼儿园</v>
          </cell>
          <cell r="I970">
            <v>41906</v>
          </cell>
          <cell r="J970">
            <v>2014</v>
          </cell>
          <cell r="K970">
            <v>10</v>
          </cell>
          <cell r="L970" t="str">
            <v>法人</v>
          </cell>
          <cell r="M970" t="str">
            <v>黄飞雄</v>
          </cell>
        </row>
        <row r="970">
          <cell r="O970" t="str">
            <v>群众</v>
          </cell>
        </row>
        <row r="970">
          <cell r="Q970" t="str">
            <v>教育事业</v>
          </cell>
          <cell r="R970" t="str">
            <v>全日制学前教育（2-6岁幼儿保育和教育）</v>
          </cell>
          <cell r="S970" t="str">
            <v>开发区</v>
          </cell>
          <cell r="T970" t="str">
            <v>中山市火炬开发区康乐大道30号宇宏健康花城15幢</v>
          </cell>
        </row>
        <row r="971">
          <cell r="B971" t="str">
            <v>中山市沙溪智慧树幼儿园</v>
          </cell>
          <cell r="C971" t="str">
            <v>粤中民证字第011306号</v>
          </cell>
          <cell r="D971" t="str">
            <v>52442000310574309R</v>
          </cell>
        </row>
        <row r="971">
          <cell r="G971" t="str">
            <v>310574309</v>
          </cell>
          <cell r="H971" t="str">
            <v>幼儿园</v>
          </cell>
          <cell r="I971">
            <v>41906</v>
          </cell>
          <cell r="J971">
            <v>2014</v>
          </cell>
          <cell r="K971">
            <v>10</v>
          </cell>
          <cell r="L971" t="str">
            <v>法人</v>
          </cell>
          <cell r="M971" t="str">
            <v>钟丽英</v>
          </cell>
          <cell r="N971" t="str">
            <v>441427197209050823</v>
          </cell>
          <cell r="O971" t="str">
            <v>群众</v>
          </cell>
        </row>
        <row r="971">
          <cell r="Q971" t="str">
            <v>教育事业</v>
          </cell>
          <cell r="R971" t="str">
            <v>全日制学前教育。（依法依规须经批准的项目，经相关部门批准后方可开展相应活动）</v>
          </cell>
          <cell r="S971" t="str">
            <v>沙溪镇</v>
          </cell>
          <cell r="T971" t="str">
            <v>中山市沙溪镇坎溪工业区28号</v>
          </cell>
        </row>
        <row r="972">
          <cell r="B972" t="str">
            <v>中山市沙溪北斗星校外托管中心</v>
          </cell>
          <cell r="C972" t="str">
            <v>粤中民证字第011307号</v>
          </cell>
          <cell r="D972" t="str">
            <v>52442000310574157D</v>
          </cell>
        </row>
        <row r="972">
          <cell r="G972" t="str">
            <v>310574157</v>
          </cell>
          <cell r="H972" t="str">
            <v>托管中心</v>
          </cell>
          <cell r="I972">
            <v>41910</v>
          </cell>
          <cell r="J972">
            <v>2014</v>
          </cell>
          <cell r="K972">
            <v>3</v>
          </cell>
          <cell r="L972" t="str">
            <v>法人</v>
          </cell>
          <cell r="M972" t="str">
            <v>潘晓竹</v>
          </cell>
        </row>
        <row r="972">
          <cell r="O972" t="str">
            <v>群众</v>
          </cell>
        </row>
        <row r="972">
          <cell r="Q972" t="str">
            <v>教育事业</v>
          </cell>
          <cell r="R972" t="str">
            <v>午托、晚托（不提供餐饮服务、不提供校车接送服务）</v>
          </cell>
          <cell r="S972" t="str">
            <v>沙溪镇</v>
          </cell>
          <cell r="T972" t="str">
            <v>中山市沙溪镇云汉汇豪花园A25-26卡</v>
          </cell>
        </row>
        <row r="973">
          <cell r="B973" t="str">
            <v>中山市西区赋来尔幼儿园</v>
          </cell>
          <cell r="C973" t="str">
            <v>粤中民证字第011308号</v>
          </cell>
          <cell r="D973" t="str">
            <v>524420003105793290</v>
          </cell>
        </row>
        <row r="973">
          <cell r="G973" t="str">
            <v>310579329</v>
          </cell>
          <cell r="H973" t="str">
            <v>幼儿园</v>
          </cell>
          <cell r="I973">
            <v>41927</v>
          </cell>
          <cell r="J973">
            <v>2014</v>
          </cell>
          <cell r="K973">
            <v>30</v>
          </cell>
          <cell r="L973" t="str">
            <v>法人</v>
          </cell>
          <cell r="M973" t="str">
            <v>林辉煌</v>
          </cell>
        </row>
        <row r="973">
          <cell r="O973" t="str">
            <v>群众</v>
          </cell>
        </row>
        <row r="973">
          <cell r="Q973" t="str">
            <v>教育事业</v>
          </cell>
          <cell r="R973" t="str">
            <v>全日制学前教育（2-6岁幼儿保育和教育）</v>
          </cell>
          <cell r="S973" t="str">
            <v>西区</v>
          </cell>
          <cell r="T973" t="str">
            <v>中山市西区沙朗港隆南路8号</v>
          </cell>
        </row>
        <row r="974">
          <cell r="B974" t="str">
            <v>中山市小榄新市中心幼儿园</v>
          </cell>
          <cell r="C974" t="str">
            <v>粤中民证字第011312号</v>
          </cell>
          <cell r="D974" t="str">
            <v>52442000321697451U</v>
          </cell>
        </row>
        <row r="974">
          <cell r="G974" t="str">
            <v>321697451</v>
          </cell>
          <cell r="H974" t="str">
            <v>幼儿园</v>
          </cell>
          <cell r="I974">
            <v>41974</v>
          </cell>
          <cell r="J974">
            <v>2014</v>
          </cell>
          <cell r="K974">
            <v>10</v>
          </cell>
          <cell r="L974" t="str">
            <v>法人</v>
          </cell>
          <cell r="M974" t="str">
            <v>罗曼倩</v>
          </cell>
        </row>
        <row r="974">
          <cell r="O974" t="str">
            <v>群众</v>
          </cell>
        </row>
        <row r="974">
          <cell r="Q974" t="str">
            <v>教育事业</v>
          </cell>
          <cell r="R974" t="str">
            <v>全日制学前教育（2-6岁幼儿保育和教育）</v>
          </cell>
          <cell r="S974" t="str">
            <v>小榄镇</v>
          </cell>
          <cell r="T974" t="str">
            <v>中山市小榄镇新市区蓝田大街24号</v>
          </cell>
        </row>
        <row r="975">
          <cell r="B975" t="str">
            <v>中山市三角翰翔校外托管中心</v>
          </cell>
          <cell r="C975" t="str">
            <v>粤中民证字第011313号</v>
          </cell>
          <cell r="D975" t="str">
            <v>52442000321672588N</v>
          </cell>
        </row>
        <row r="975">
          <cell r="G975" t="str">
            <v>321672588</v>
          </cell>
          <cell r="H975" t="str">
            <v>托管中心</v>
          </cell>
          <cell r="I975">
            <v>41974</v>
          </cell>
          <cell r="J975">
            <v>2014</v>
          </cell>
          <cell r="K975">
            <v>5</v>
          </cell>
          <cell r="L975" t="str">
            <v>法人</v>
          </cell>
          <cell r="M975" t="str">
            <v>古玲开</v>
          </cell>
        </row>
        <row r="975">
          <cell r="O975" t="str">
            <v>党员</v>
          </cell>
        </row>
        <row r="975">
          <cell r="Q975" t="str">
            <v>教育事业</v>
          </cell>
          <cell r="R975" t="str">
            <v>午托、晚托（提供餐饮服务、不提供校车接送服务）</v>
          </cell>
          <cell r="S975" t="str">
            <v>三角镇</v>
          </cell>
          <cell r="T975" t="str">
            <v>中山市三角镇蟠龙路27号</v>
          </cell>
        </row>
        <row r="976">
          <cell r="B976" t="str">
            <v>中山市开发区快乐学府教育培训中心</v>
          </cell>
          <cell r="C976" t="str">
            <v>粤中民证字第011314号</v>
          </cell>
          <cell r="D976" t="str">
            <v>5244200032169025XL </v>
          </cell>
        </row>
        <row r="976">
          <cell r="G976" t="str">
            <v>32169025X</v>
          </cell>
          <cell r="H976" t="str">
            <v>培训中心</v>
          </cell>
          <cell r="I976">
            <v>41982</v>
          </cell>
          <cell r="J976">
            <v>2014</v>
          </cell>
          <cell r="K976">
            <v>5</v>
          </cell>
          <cell r="L976" t="str">
            <v>法人</v>
          </cell>
          <cell r="M976" t="str">
            <v>符金慧</v>
          </cell>
        </row>
        <row r="976">
          <cell r="O976" t="str">
            <v>群众</v>
          </cell>
        </row>
        <row r="976">
          <cell r="Q976" t="str">
            <v>教育事业</v>
          </cell>
          <cell r="R976" t="str">
            <v>作文、趣味数学、英语、书法、美术、音乐、舞蹈、早教的培训</v>
          </cell>
          <cell r="S976" t="str">
            <v>开发区</v>
          </cell>
          <cell r="T976" t="str">
            <v>中山市开发区港义路3号13栋、14栋、33栋</v>
          </cell>
        </row>
        <row r="977">
          <cell r="B977" t="str">
            <v>中山市南区马岭幼儿园</v>
          </cell>
          <cell r="C977" t="str">
            <v>粤中民证字第011315号</v>
          </cell>
          <cell r="D977" t="str">
            <v>524420003217180133</v>
          </cell>
        </row>
        <row r="977">
          <cell r="G977" t="str">
            <v>756494338</v>
          </cell>
          <cell r="H977" t="str">
            <v>幼儿园</v>
          </cell>
          <cell r="I977">
            <v>41984</v>
          </cell>
          <cell r="J977">
            <v>2014</v>
          </cell>
          <cell r="K977">
            <v>100</v>
          </cell>
          <cell r="L977" t="str">
            <v>法人</v>
          </cell>
          <cell r="M977" t="str">
            <v>李新豪</v>
          </cell>
        </row>
        <row r="977">
          <cell r="O977" t="str">
            <v>党员</v>
          </cell>
        </row>
        <row r="977">
          <cell r="Q977" t="str">
            <v>教育事业</v>
          </cell>
          <cell r="R977" t="str">
            <v>全日制学前教育（2-6岁幼儿保育和教育）</v>
          </cell>
          <cell r="S977" t="str">
            <v>南区</v>
          </cell>
          <cell r="T977" t="str">
            <v>中山市南区马岭长寿东街</v>
          </cell>
        </row>
        <row r="978">
          <cell r="B978" t="str">
            <v>中山市横栏名雅幼儿园</v>
          </cell>
          <cell r="C978" t="str">
            <v>粤中民证字第011318号</v>
          </cell>
          <cell r="D978" t="str">
            <v>52442000325092361C</v>
          </cell>
        </row>
        <row r="978">
          <cell r="G978" t="str">
            <v>325092361</v>
          </cell>
          <cell r="H978" t="str">
            <v>幼儿园</v>
          </cell>
          <cell r="I978">
            <v>42037</v>
          </cell>
          <cell r="J978">
            <v>2015</v>
          </cell>
          <cell r="K978">
            <v>100</v>
          </cell>
          <cell r="L978" t="str">
            <v>法人</v>
          </cell>
          <cell r="M978" t="str">
            <v>李金阳</v>
          </cell>
        </row>
        <row r="978">
          <cell r="O978" t="str">
            <v>党员</v>
          </cell>
        </row>
        <row r="978">
          <cell r="Q978" t="str">
            <v>教育事业</v>
          </cell>
          <cell r="R978" t="str">
            <v>全日制学前教育（2-6岁幼儿保育和教育）</v>
          </cell>
          <cell r="S978" t="str">
            <v>横栏镇</v>
          </cell>
          <cell r="T978" t="str">
            <v>中山市横栏镇横东村九加墩41号</v>
          </cell>
        </row>
        <row r="979">
          <cell r="B979" t="str">
            <v>中山市古镇快乐宝贝早教培训中心</v>
          </cell>
          <cell r="C979" t="str">
            <v>粤中民证字第011319号</v>
          </cell>
          <cell r="D979" t="str">
            <v>5244200032961485X7</v>
          </cell>
        </row>
        <row r="979">
          <cell r="G979" t="str">
            <v>32961485X</v>
          </cell>
          <cell r="H979" t="str">
            <v>早期教育中心</v>
          </cell>
          <cell r="I979">
            <v>42037</v>
          </cell>
          <cell r="J979">
            <v>2015</v>
          </cell>
          <cell r="K979">
            <v>5</v>
          </cell>
          <cell r="L979" t="str">
            <v>法人</v>
          </cell>
          <cell r="M979" t="str">
            <v>蔡燕怡</v>
          </cell>
        </row>
        <row r="979">
          <cell r="O979" t="str">
            <v>群众</v>
          </cell>
        </row>
        <row r="979">
          <cell r="Q979" t="str">
            <v>教育事业</v>
          </cell>
          <cell r="R979" t="str">
            <v>早期教育的培训</v>
          </cell>
          <cell r="S979" t="str">
            <v>古镇镇</v>
          </cell>
          <cell r="T979" t="str">
            <v>中山市古镇镇海洲海兴路东二路6号</v>
          </cell>
        </row>
        <row r="980">
          <cell r="B980" t="str">
            <v>中山市西区彩虹幼儿园</v>
          </cell>
          <cell r="C980" t="str">
            <v>粤中民证字第011320号</v>
          </cell>
          <cell r="D980" t="str">
            <v>524420003295911092</v>
          </cell>
        </row>
        <row r="980">
          <cell r="G980">
            <v>329591109</v>
          </cell>
          <cell r="H980" t="str">
            <v>幼儿园</v>
          </cell>
          <cell r="I980">
            <v>42046</v>
          </cell>
          <cell r="J980">
            <v>2015</v>
          </cell>
          <cell r="K980">
            <v>10</v>
          </cell>
          <cell r="L980" t="str">
            <v>法人</v>
          </cell>
          <cell r="M980" t="str">
            <v>刘小平</v>
          </cell>
        </row>
        <row r="980">
          <cell r="O980" t="str">
            <v>群众</v>
          </cell>
        </row>
        <row r="980">
          <cell r="Q980" t="str">
            <v>教育事业</v>
          </cell>
          <cell r="R980" t="str">
            <v>全日制学前教育（2-6岁幼儿保育和教育）</v>
          </cell>
          <cell r="S980" t="str">
            <v>西区</v>
          </cell>
          <cell r="T980" t="str">
            <v>中山市西区彩虹大道51号</v>
          </cell>
        </row>
        <row r="981">
          <cell r="B981" t="str">
            <v>中山市阜沙旭博校外托管中心</v>
          </cell>
          <cell r="C981" t="str">
            <v>粤中民证字第011322号</v>
          </cell>
          <cell r="D981" t="str">
            <v>5244200032956563X5</v>
          </cell>
        </row>
        <row r="981">
          <cell r="G981" t="str">
            <v>32956563X</v>
          </cell>
          <cell r="H981" t="str">
            <v>托管中心</v>
          </cell>
          <cell r="I981">
            <v>42074</v>
          </cell>
          <cell r="J981">
            <v>2015</v>
          </cell>
          <cell r="K981">
            <v>3</v>
          </cell>
          <cell r="L981" t="str">
            <v>法人</v>
          </cell>
          <cell r="M981" t="str">
            <v>杜汇菊</v>
          </cell>
        </row>
        <row r="981">
          <cell r="O981" t="str">
            <v>群众</v>
          </cell>
        </row>
        <row r="981">
          <cell r="Q981" t="str">
            <v>教育事业</v>
          </cell>
          <cell r="R981" t="str">
            <v>午托、晚托（提供餐饮服务、不提供校车接送服务）</v>
          </cell>
          <cell r="S981" t="str">
            <v>阜沙镇</v>
          </cell>
          <cell r="T981" t="str">
            <v>中山市阜沙镇牛角村育才路36-1号</v>
          </cell>
        </row>
        <row r="982">
          <cell r="B982" t="str">
            <v>中山市黄圃二河托儿所</v>
          </cell>
          <cell r="C982" t="str">
            <v>粤中民证字第011323号</v>
          </cell>
          <cell r="D982" t="str">
            <v>524420003295217681</v>
          </cell>
        </row>
        <row r="982">
          <cell r="G982">
            <v>329521768</v>
          </cell>
          <cell r="H982" t="str">
            <v>托儿所</v>
          </cell>
          <cell r="I982">
            <v>42107</v>
          </cell>
          <cell r="J982">
            <v>2015</v>
          </cell>
          <cell r="K982">
            <v>5</v>
          </cell>
          <cell r="L982" t="str">
            <v>法人</v>
          </cell>
          <cell r="M982" t="str">
            <v>李间娇</v>
          </cell>
        </row>
        <row r="982">
          <cell r="O982" t="str">
            <v>群众</v>
          </cell>
        </row>
        <row r="982">
          <cell r="Q982" t="str">
            <v>教育事业</v>
          </cell>
          <cell r="R982" t="str">
            <v>全日制学前教育（0-3岁婴幼儿保育和教育）。</v>
          </cell>
          <cell r="S982" t="str">
            <v>黄圃镇</v>
          </cell>
          <cell r="T982" t="str">
            <v>中山市黄圃镇富河中街2号</v>
          </cell>
        </row>
        <row r="983">
          <cell r="B983" t="str">
            <v>中山市三乡德才教育培训中心</v>
          </cell>
          <cell r="C983" t="str">
            <v>粤中民证字第011324号</v>
          </cell>
          <cell r="D983" t="str">
            <v>524420003295211780</v>
          </cell>
        </row>
        <row r="983">
          <cell r="G983">
            <v>329521178</v>
          </cell>
          <cell r="H983" t="str">
            <v>培训中心</v>
          </cell>
          <cell r="I983">
            <v>42107</v>
          </cell>
          <cell r="J983">
            <v>2015</v>
          </cell>
          <cell r="K983">
            <v>10</v>
          </cell>
          <cell r="L983" t="str">
            <v>法人</v>
          </cell>
          <cell r="M983" t="str">
            <v>王德情</v>
          </cell>
        </row>
        <row r="983">
          <cell r="O983" t="str">
            <v>党员</v>
          </cell>
        </row>
        <row r="983">
          <cell r="Q983" t="str">
            <v>教育事业</v>
          </cell>
          <cell r="R983" t="str">
            <v>早教、美术、音乐、作文、数学、英语、舞蹈的培训</v>
          </cell>
          <cell r="S983" t="str">
            <v>三乡镇</v>
          </cell>
          <cell r="T983" t="str">
            <v>中山市三乡镇平岚南村现代城B2幢B225号</v>
          </cell>
        </row>
        <row r="984">
          <cell r="B984" t="str">
            <v>中山市石岐纵横教育培训中心</v>
          </cell>
          <cell r="C984" t="str">
            <v>粤中民证字第011325号</v>
          </cell>
          <cell r="D984" t="str">
            <v>52442000329558341C</v>
          </cell>
        </row>
        <row r="984">
          <cell r="G984">
            <v>329558341</v>
          </cell>
          <cell r="H984" t="str">
            <v>培训中心</v>
          </cell>
          <cell r="I984">
            <v>42107</v>
          </cell>
          <cell r="J984">
            <v>2015</v>
          </cell>
          <cell r="K984">
            <v>5</v>
          </cell>
          <cell r="L984" t="str">
            <v>法人</v>
          </cell>
          <cell r="M984" t="str">
            <v>曹晓非</v>
          </cell>
        </row>
        <row r="984">
          <cell r="O984" t="str">
            <v>群众</v>
          </cell>
          <cell r="P984" t="str">
            <v>曹晓非、曾正重</v>
          </cell>
          <cell r="Q984" t="str">
            <v>教育事业</v>
          </cell>
          <cell r="R984" t="str">
            <v>小学语文、小学数学、小学英语的培训。（依法依规须经批准的项目，经相关部门批准后方可开展相应活动）</v>
          </cell>
          <cell r="S984" t="str">
            <v>石岐区</v>
          </cell>
          <cell r="T984" t="str">
            <v>中山市石岐区恒基花园20幢二层3-4卡、21幢二层1卡</v>
          </cell>
        </row>
        <row r="985">
          <cell r="B985" t="str">
            <v>中山市开发区天下为美艺术教育培训中心</v>
          </cell>
          <cell r="C985" t="str">
            <v>粤中民证字第011326号</v>
          </cell>
          <cell r="D985" t="str">
            <v>52442000322247671E</v>
          </cell>
        </row>
        <row r="985">
          <cell r="G985">
            <v>322247671</v>
          </cell>
          <cell r="H985" t="str">
            <v>培训中心</v>
          </cell>
          <cell r="I985">
            <v>42137</v>
          </cell>
          <cell r="J985">
            <v>2015</v>
          </cell>
          <cell r="K985">
            <v>5</v>
          </cell>
          <cell r="L985" t="str">
            <v>法人</v>
          </cell>
          <cell r="M985" t="str">
            <v>范永清</v>
          </cell>
        </row>
        <row r="985">
          <cell r="O985" t="str">
            <v>群众</v>
          </cell>
        </row>
        <row r="985">
          <cell r="Q985" t="str">
            <v>教育事业</v>
          </cell>
          <cell r="R985" t="str">
            <v>美术、舞蹈、音乐、传媒的培训。（依法依规须经批准的项目，经有关部门批准后才可开展相应活动）</v>
          </cell>
          <cell r="S985" t="str">
            <v>火炬开发区</v>
          </cell>
          <cell r="T985" t="str">
            <v>中山市火炬开发区孙文东路839号尚城花园商业中心二楼东侧</v>
          </cell>
        </row>
        <row r="986">
          <cell r="B986" t="str">
            <v>中山市东区优渥国际英语培训中心</v>
          </cell>
          <cell r="C986" t="str">
            <v>粤中民证字第011327号</v>
          </cell>
          <cell r="D986" t="str">
            <v>52442000322252227Q</v>
          </cell>
        </row>
        <row r="986">
          <cell r="G986">
            <v>322252227</v>
          </cell>
          <cell r="H986" t="str">
            <v>培训中心</v>
          </cell>
          <cell r="I986">
            <v>42145</v>
          </cell>
          <cell r="J986">
            <v>2015</v>
          </cell>
          <cell r="K986">
            <v>35</v>
          </cell>
          <cell r="L986" t="str">
            <v>法人</v>
          </cell>
          <cell r="M986" t="str">
            <v>李玲</v>
          </cell>
        </row>
        <row r="986">
          <cell r="O986" t="str">
            <v>群众</v>
          </cell>
        </row>
        <row r="986">
          <cell r="Q986" t="str">
            <v>教育事业</v>
          </cell>
          <cell r="R986" t="str">
            <v>英语的培训（招收4岁以上学员）。（依法依规须经批准的项目，经有关部门批准后才可开展相应活动）</v>
          </cell>
          <cell r="S986" t="str">
            <v>东区</v>
          </cell>
          <cell r="T986" t="str">
            <v>中山市东区中山三路10-12号三楼</v>
          </cell>
        </row>
        <row r="987">
          <cell r="B987" t="str">
            <v>中山市三乡乐韵文化艺术教育培训中心</v>
          </cell>
          <cell r="C987" t="str">
            <v>粤中民证字第011328号</v>
          </cell>
          <cell r="D987" t="str">
            <v>5244200032217517XY</v>
          </cell>
        </row>
        <row r="987">
          <cell r="G987" t="str">
            <v>32217517X</v>
          </cell>
          <cell r="H987" t="str">
            <v>培训中心</v>
          </cell>
          <cell r="I987">
            <v>42145</v>
          </cell>
          <cell r="J987">
            <v>2015</v>
          </cell>
          <cell r="K987">
            <v>5</v>
          </cell>
          <cell r="L987" t="str">
            <v>法人</v>
          </cell>
          <cell r="M987" t="str">
            <v>李明杰</v>
          </cell>
        </row>
        <row r="987">
          <cell r="O987" t="str">
            <v>群众</v>
          </cell>
        </row>
        <row r="987">
          <cell r="Q987" t="str">
            <v>教育事业</v>
          </cell>
          <cell r="R987" t="str">
            <v>语文、趣味数学、英语、古筝、钢琴的培训。（依法依规须经批准的项目，经有关部门批准后才可开展相应活动）</v>
          </cell>
          <cell r="S987" t="str">
            <v>三乡镇</v>
          </cell>
          <cell r="T987" t="str">
            <v>中山市三乡镇乌石村载德小区一号</v>
          </cell>
        </row>
        <row r="988">
          <cell r="B988" t="str">
            <v>中山市南头俊欣托儿所</v>
          </cell>
          <cell r="C988" t="str">
            <v>粤中民证字第011329号</v>
          </cell>
          <cell r="D988" t="str">
            <v>524420003222140798</v>
          </cell>
        </row>
        <row r="988">
          <cell r="G988">
            <v>322214079</v>
          </cell>
          <cell r="H988" t="str">
            <v>托儿所</v>
          </cell>
          <cell r="I988">
            <v>42150</v>
          </cell>
          <cell r="J988">
            <v>2015</v>
          </cell>
          <cell r="K988">
            <v>5</v>
          </cell>
          <cell r="L988" t="str">
            <v>法人</v>
          </cell>
          <cell r="M988" t="str">
            <v>苏玉芬</v>
          </cell>
        </row>
        <row r="988">
          <cell r="O988" t="str">
            <v>群众</v>
          </cell>
        </row>
        <row r="988">
          <cell r="Q988" t="str">
            <v>教育事业</v>
          </cell>
          <cell r="R988" t="str">
            <v>0-3岁婴幼儿保育和教育。（依法依规须经批准的项目，经有关部门批准后才可开展相应活动）</v>
          </cell>
          <cell r="S988" t="str">
            <v>南头镇</v>
          </cell>
          <cell r="T988" t="str">
            <v>中山市南头镇建设路47号</v>
          </cell>
        </row>
        <row r="989">
          <cell r="B989" t="str">
            <v>中山市月亮湾早期教育培训中心</v>
          </cell>
          <cell r="C989" t="str">
            <v>粤中民证字第011330号</v>
          </cell>
          <cell r="D989" t="str">
            <v>52442000322305261U</v>
          </cell>
        </row>
        <row r="989">
          <cell r="G989">
            <v>322305261</v>
          </cell>
          <cell r="H989" t="str">
            <v>早期教育中心</v>
          </cell>
          <cell r="I989">
            <v>42152</v>
          </cell>
          <cell r="J989">
            <v>2015</v>
          </cell>
          <cell r="K989">
            <v>5</v>
          </cell>
          <cell r="L989" t="str">
            <v>法人</v>
          </cell>
          <cell r="M989" t="str">
            <v>谢雪英</v>
          </cell>
          <cell r="N989" t="str">
            <v>441422197810191625</v>
          </cell>
          <cell r="O989" t="str">
            <v>群众</v>
          </cell>
        </row>
        <row r="989">
          <cell r="Q989" t="str">
            <v>教育事业</v>
          </cell>
          <cell r="R989" t="str">
            <v>早期教育（0-6岁）。（依法依规须经批准的项目，经有关部门批准后才可开展相应活动）</v>
          </cell>
          <cell r="S989" t="str">
            <v>火炬开发区</v>
          </cell>
          <cell r="T989" t="str">
            <v>中山市火炬开发区东镇大街11号</v>
          </cell>
        </row>
        <row r="990">
          <cell r="B990" t="str">
            <v>中山市板芙行知校外托管中心</v>
          </cell>
          <cell r="C990" t="str">
            <v>粤中民证字第011331号</v>
          </cell>
          <cell r="D990" t="str">
            <v>52442000322253860G</v>
          </cell>
        </row>
        <row r="990">
          <cell r="G990" t="str">
            <v>322253860</v>
          </cell>
          <cell r="H990" t="str">
            <v>托管中心</v>
          </cell>
          <cell r="I990">
            <v>42156</v>
          </cell>
          <cell r="J990">
            <v>2015</v>
          </cell>
          <cell r="K990">
            <v>3</v>
          </cell>
          <cell r="L990" t="str">
            <v>法人</v>
          </cell>
          <cell r="M990" t="str">
            <v>黄金洲</v>
          </cell>
        </row>
        <row r="990">
          <cell r="O990" t="str">
            <v>民盟</v>
          </cell>
        </row>
        <row r="990">
          <cell r="Q990" t="str">
            <v>教育事业</v>
          </cell>
          <cell r="R990" t="str">
            <v>午托、晚托（不提供餐饮服务、不提供校车接送服务）。（依法依规须经批准的项目，经有关部门批准后才可开展相应活动）</v>
          </cell>
          <cell r="S990" t="str">
            <v>板芙镇</v>
          </cell>
          <cell r="T990" t="str">
            <v>中山市板芙镇尚美居商铺44卡、45卡</v>
          </cell>
        </row>
        <row r="991">
          <cell r="B991" t="str">
            <v>中山市火炬开发区明珠苑幼儿园</v>
          </cell>
          <cell r="C991" t="str">
            <v>粤中民证字第011332号</v>
          </cell>
          <cell r="D991" t="str">
            <v>52442000336421941H</v>
          </cell>
        </row>
        <row r="991">
          <cell r="G991">
            <v>336421941</v>
          </cell>
          <cell r="H991" t="str">
            <v>幼儿园</v>
          </cell>
          <cell r="I991">
            <v>42202</v>
          </cell>
          <cell r="J991">
            <v>2015</v>
          </cell>
          <cell r="K991">
            <v>10</v>
          </cell>
          <cell r="L991" t="str">
            <v>法人</v>
          </cell>
          <cell r="M991" t="str">
            <v>蓝佩燕</v>
          </cell>
        </row>
        <row r="991">
          <cell r="O991" t="str">
            <v>群众</v>
          </cell>
        </row>
        <row r="991">
          <cell r="Q991" t="str">
            <v>教育事业</v>
          </cell>
          <cell r="R991" t="str">
            <v>全日制学前教育（2-6岁幼儿保育和教育）（须依法依规经批准的项目，经有关部门批准后方可开展相应活动）</v>
          </cell>
          <cell r="S991" t="str">
            <v>火炬开发区</v>
          </cell>
          <cell r="T991" t="str">
            <v>中山市火炬开发区港城路11号明珠苑188幢</v>
          </cell>
        </row>
        <row r="992">
          <cell r="B992" t="str">
            <v>中山市小榄环雅教育培训中心</v>
          </cell>
          <cell r="C992" t="str">
            <v>粤中民证字第011333号</v>
          </cell>
          <cell r="D992" t="str">
            <v>52442000336440878W</v>
          </cell>
        </row>
        <row r="992">
          <cell r="G992">
            <v>336440878</v>
          </cell>
          <cell r="H992" t="str">
            <v>培训中心</v>
          </cell>
          <cell r="I992">
            <v>42202</v>
          </cell>
          <cell r="J992">
            <v>2015</v>
          </cell>
          <cell r="K992">
            <v>10</v>
          </cell>
          <cell r="L992" t="str">
            <v>法人</v>
          </cell>
          <cell r="M992" t="str">
            <v>陈伟纳</v>
          </cell>
        </row>
        <row r="992">
          <cell r="O992" t="str">
            <v>群众</v>
          </cell>
        </row>
        <row r="992">
          <cell r="Q992" t="str">
            <v>教育事业</v>
          </cell>
          <cell r="R992" t="str">
            <v>英语的培训。（须依法依规经批准的项目，经有关部门批准后方可开展相应活动）</v>
          </cell>
          <cell r="S992" t="str">
            <v>小榄镇</v>
          </cell>
          <cell r="T992" t="str">
            <v>中山市小榄镇龙山路27号一、二层</v>
          </cell>
        </row>
        <row r="993">
          <cell r="B993" t="str">
            <v>中山市石岐金燕子教育培训中心</v>
          </cell>
          <cell r="C993" t="str">
            <v>粤中民证字第011334号</v>
          </cell>
          <cell r="D993" t="str">
            <v>52442000336447439P</v>
          </cell>
        </row>
        <row r="993">
          <cell r="G993">
            <v>336447439</v>
          </cell>
          <cell r="H993" t="str">
            <v>培训中心</v>
          </cell>
          <cell r="I993">
            <v>42209</v>
          </cell>
          <cell r="J993">
            <v>2015</v>
          </cell>
          <cell r="K993">
            <v>5</v>
          </cell>
          <cell r="L993" t="str">
            <v>法人</v>
          </cell>
          <cell r="M993" t="str">
            <v>李燕玲</v>
          </cell>
        </row>
        <row r="993">
          <cell r="O993" t="str">
            <v>群众</v>
          </cell>
        </row>
        <row r="993">
          <cell r="Q993" t="str">
            <v>教育事业</v>
          </cell>
          <cell r="R993" t="str">
            <v>作文、趣味数学、英语、亲子教育的培训。（须依法依规经批准的项目，经有关部门批准后方可开展相应活动）</v>
          </cell>
          <cell r="S993" t="str">
            <v>石岐区</v>
          </cell>
          <cell r="T993" t="str">
            <v>中山市石岐区西厂前街41-44号</v>
          </cell>
        </row>
        <row r="994">
          <cell r="B994" t="str">
            <v>中山市开发区邦德铂爵山英文幼儿园</v>
          </cell>
          <cell r="C994" t="str">
            <v>粤中民证字第011335号</v>
          </cell>
          <cell r="D994" t="str">
            <v>5244200033643323XM</v>
          </cell>
        </row>
        <row r="994">
          <cell r="G994" t="str">
            <v>33643323X</v>
          </cell>
          <cell r="H994" t="str">
            <v>幼儿园</v>
          </cell>
          <cell r="I994">
            <v>42209</v>
          </cell>
          <cell r="J994">
            <v>2015</v>
          </cell>
          <cell r="K994">
            <v>10</v>
          </cell>
          <cell r="L994" t="str">
            <v>法人</v>
          </cell>
          <cell r="M994" t="str">
            <v>赵赤茜</v>
          </cell>
        </row>
        <row r="994">
          <cell r="O994" t="str">
            <v>群众</v>
          </cell>
        </row>
        <row r="994">
          <cell r="Q994" t="str">
            <v>教育事业</v>
          </cell>
          <cell r="R994" t="str">
            <v>全日制学前教育(2-6岁幼儿保育和教育)。（须依法依规经批准的项目，经有关部门批准后方可开展相应活动）</v>
          </cell>
          <cell r="S994" t="str">
            <v>火炬开发区</v>
          </cell>
          <cell r="T994" t="str">
            <v>中山市开发区中山港大道123号铂爵山花园4区4幢幼儿园</v>
          </cell>
        </row>
        <row r="995">
          <cell r="B995" t="str">
            <v>中山市横栏胜球阳光幼儿园</v>
          </cell>
          <cell r="C995" t="str">
            <v>粤中民证字第011337号</v>
          </cell>
          <cell r="D995" t="str">
            <v>52442000336436553X</v>
          </cell>
        </row>
        <row r="995">
          <cell r="G995">
            <v>336436553</v>
          </cell>
          <cell r="H995" t="str">
            <v>幼儿园</v>
          </cell>
          <cell r="I995">
            <v>42215</v>
          </cell>
          <cell r="J995">
            <v>2015</v>
          </cell>
          <cell r="K995">
            <v>100</v>
          </cell>
          <cell r="L995" t="str">
            <v>法人</v>
          </cell>
          <cell r="M995" t="str">
            <v>梁耀新</v>
          </cell>
        </row>
        <row r="995">
          <cell r="O995" t="str">
            <v>群众</v>
          </cell>
        </row>
        <row r="995">
          <cell r="Q995" t="str">
            <v>教育事业</v>
          </cell>
          <cell r="R995" t="str">
            <v>全日制学前教育(2-6岁幼儿保育和教育)。（须依法依规经批准的项目，经有关部门批准后方可开展相应活动）</v>
          </cell>
          <cell r="S995" t="str">
            <v>横栏镇</v>
          </cell>
          <cell r="T995" t="str">
            <v>中山市横栏镇长安北路117号</v>
          </cell>
        </row>
        <row r="996">
          <cell r="B996" t="str">
            <v>中山市石岐海博教育培训中心</v>
          </cell>
          <cell r="C996" t="str">
            <v>粤中民证字第011338号</v>
          </cell>
          <cell r="D996" t="str">
            <v>52442000336409686E</v>
          </cell>
        </row>
        <row r="996">
          <cell r="G996">
            <v>336409686</v>
          </cell>
          <cell r="H996" t="str">
            <v>培训中心</v>
          </cell>
          <cell r="I996">
            <v>42223</v>
          </cell>
          <cell r="J996">
            <v>2015</v>
          </cell>
          <cell r="K996">
            <v>5</v>
          </cell>
          <cell r="L996" t="str">
            <v>法人</v>
          </cell>
          <cell r="M996" t="str">
            <v>徐吉芬</v>
          </cell>
        </row>
        <row r="996">
          <cell r="O996" t="str">
            <v>群众</v>
          </cell>
          <cell r="P996" t="str">
            <v>徐吉芬</v>
          </cell>
          <cell r="Q996" t="str">
            <v>教育事业</v>
          </cell>
          <cell r="R996" t="str">
            <v>成人高考辅导（医学类）。（依法依规须经批准的项目，经相关部门批准后方可开展相应活动）</v>
          </cell>
          <cell r="S996" t="str">
            <v>石岐区</v>
          </cell>
          <cell r="T996" t="str">
            <v>中山市石岐区中山二路36号内西面210房</v>
          </cell>
        </row>
        <row r="997">
          <cell r="B997" t="str">
            <v>中山市远洋精彩童年幼儿园</v>
          </cell>
          <cell r="C997" t="str">
            <v>粤中民证字第011339号</v>
          </cell>
          <cell r="D997" t="str">
            <v>52442000336450267E</v>
          </cell>
        </row>
        <row r="997">
          <cell r="G997">
            <v>336450267</v>
          </cell>
          <cell r="H997" t="str">
            <v>幼儿园</v>
          </cell>
          <cell r="I997">
            <v>42228</v>
          </cell>
          <cell r="J997">
            <v>2015</v>
          </cell>
          <cell r="K997">
            <v>10</v>
          </cell>
          <cell r="L997" t="str">
            <v>法人</v>
          </cell>
          <cell r="M997" t="str">
            <v>吴瑞玲</v>
          </cell>
        </row>
        <row r="997">
          <cell r="O997" t="str">
            <v>群众</v>
          </cell>
        </row>
        <row r="997">
          <cell r="Q997" t="str">
            <v>教育事业</v>
          </cell>
          <cell r="R997" t="str">
            <v>全日制学前教育(2-6岁幼儿保育和教育)。（须依法依规经批准的项目，经有关部门批准后方可开展相应活动）</v>
          </cell>
          <cell r="S997" t="str">
            <v>东区</v>
          </cell>
          <cell r="T997" t="str">
            <v>中山市东区兴文路88号远洋小区</v>
          </cell>
        </row>
        <row r="998">
          <cell r="B998" t="str">
            <v>中山市三乡琅环幼儿园</v>
          </cell>
          <cell r="C998" t="str">
            <v>粤中民证字第011340号</v>
          </cell>
          <cell r="D998" t="str">
            <v>5244200033640720X8</v>
          </cell>
        </row>
        <row r="998">
          <cell r="G998" t="str">
            <v>33640720X</v>
          </cell>
          <cell r="H998" t="str">
            <v>幼儿园</v>
          </cell>
          <cell r="I998">
            <v>42247</v>
          </cell>
          <cell r="J998">
            <v>2015</v>
          </cell>
          <cell r="K998">
            <v>10</v>
          </cell>
          <cell r="L998" t="str">
            <v>法人</v>
          </cell>
          <cell r="M998" t="str">
            <v>王志萍</v>
          </cell>
        </row>
        <row r="998">
          <cell r="O998" t="str">
            <v>党员</v>
          </cell>
        </row>
        <row r="998">
          <cell r="Q998" t="str">
            <v>教育事业</v>
          </cell>
          <cell r="R998" t="str">
            <v>全日制学前教育(2-6岁幼儿保育和教育)。（须依法依规经批准的项目，经有关部门批准后方可开展相应活动）</v>
          </cell>
          <cell r="S998" t="str">
            <v>三乡镇</v>
          </cell>
          <cell r="T998" t="str">
            <v>中山市三乡镇大布村西门口</v>
          </cell>
        </row>
        <row r="999">
          <cell r="B999" t="str">
            <v>中山市坦洲雨露教育培训中心</v>
          </cell>
          <cell r="C999" t="str">
            <v>粤中民证字第011341号</v>
          </cell>
          <cell r="D999" t="str">
            <v>52442000336467018B</v>
          </cell>
        </row>
        <row r="999">
          <cell r="G999">
            <v>336467018</v>
          </cell>
          <cell r="H999" t="str">
            <v>培训中心</v>
          </cell>
          <cell r="I999">
            <v>42247</v>
          </cell>
          <cell r="J999">
            <v>2015</v>
          </cell>
          <cell r="K999">
            <v>5</v>
          </cell>
          <cell r="L999" t="str">
            <v>法人</v>
          </cell>
          <cell r="M999" t="str">
            <v>刘永刚</v>
          </cell>
        </row>
        <row r="999">
          <cell r="O999" t="str">
            <v>党员</v>
          </cell>
        </row>
        <row r="999">
          <cell r="Q999" t="str">
            <v>教育事业</v>
          </cell>
          <cell r="R999" t="str">
            <v>小学语文、小学数学、小学英语、小学音乐、小学舞蹈的培训。（依法依规须经批准的项目，经相关部门批准后方可开展相应活动）</v>
          </cell>
          <cell r="S999" t="str">
            <v>坦洲镇</v>
          </cell>
          <cell r="T999" t="str">
            <v>中山市坦洲镇十四村工四地F15-F16栋首层</v>
          </cell>
        </row>
        <row r="1000">
          <cell r="B1000" t="str">
            <v>中山市东区乐享教育培训中心</v>
          </cell>
          <cell r="C1000" t="str">
            <v>粤中民证字第011342号</v>
          </cell>
          <cell r="D1000" t="str">
            <v>524420003364082459</v>
          </cell>
        </row>
        <row r="1000">
          <cell r="G1000">
            <v>336408245</v>
          </cell>
          <cell r="H1000" t="str">
            <v>培训中心</v>
          </cell>
          <cell r="I1000">
            <v>42255</v>
          </cell>
          <cell r="J1000">
            <v>2015</v>
          </cell>
          <cell r="K1000">
            <v>5</v>
          </cell>
          <cell r="L1000" t="str">
            <v>法人</v>
          </cell>
          <cell r="M1000" t="str">
            <v>林浩彬</v>
          </cell>
        </row>
        <row r="1000">
          <cell r="O1000" t="str">
            <v>群众</v>
          </cell>
        </row>
        <row r="1000">
          <cell r="Q1000" t="str">
            <v>教育事业</v>
          </cell>
          <cell r="R1000" t="str">
            <v>信息技术、科学、绘画、英语、科技教育培训。（须依法依规经批准的项目，经有关部门批准后方可开展相应活动）</v>
          </cell>
          <cell r="S1000" t="str">
            <v>东区</v>
          </cell>
          <cell r="T1000" t="str">
            <v>中山市东区昆仑堡豪苑倚龙阁I-K卡商铺</v>
          </cell>
        </row>
        <row r="1001">
          <cell r="B1001" t="str">
            <v>中山市黄圃蓝天金地幼儿园</v>
          </cell>
          <cell r="C1001" t="str">
            <v>粤中民证字第011343号</v>
          </cell>
          <cell r="D1001" t="str">
            <v>5244200033646989XG </v>
          </cell>
        </row>
        <row r="1001">
          <cell r="G1001" t="str">
            <v>33646989X</v>
          </cell>
          <cell r="H1001" t="str">
            <v>幼儿园</v>
          </cell>
          <cell r="I1001">
            <v>42257</v>
          </cell>
          <cell r="J1001">
            <v>2015</v>
          </cell>
          <cell r="K1001">
            <v>10</v>
          </cell>
          <cell r="L1001" t="str">
            <v>法人</v>
          </cell>
          <cell r="M1001" t="str">
            <v>程坤祥</v>
          </cell>
        </row>
        <row r="1001">
          <cell r="O1001" t="str">
            <v>群众</v>
          </cell>
        </row>
        <row r="1001">
          <cell r="Q1001" t="str">
            <v>教育事业</v>
          </cell>
          <cell r="R1001" t="str">
            <v>全日制学前教育（须依法依规经批准的项目，经有关部门批准后方可开展相应活动）</v>
          </cell>
          <cell r="S1001" t="str">
            <v>黄圃镇</v>
          </cell>
          <cell r="T1001" t="str">
            <v>中山市黄圃镇新丰北路63号</v>
          </cell>
        </row>
        <row r="1002">
          <cell r="B1002" t="str">
            <v>中山市东区海亮幼儿园</v>
          </cell>
          <cell r="C1002" t="str">
            <v>粤中民证字第011344号</v>
          </cell>
          <cell r="D1002" t="str">
            <v>524420003415246621</v>
          </cell>
        </row>
        <row r="1002">
          <cell r="G1002">
            <v>341524662</v>
          </cell>
          <cell r="H1002" t="str">
            <v>幼儿园</v>
          </cell>
          <cell r="I1002">
            <v>42268</v>
          </cell>
          <cell r="J1002">
            <v>2015</v>
          </cell>
          <cell r="K1002">
            <v>50</v>
          </cell>
          <cell r="L1002" t="str">
            <v>法人</v>
          </cell>
          <cell r="M1002" t="str">
            <v>刘文俊</v>
          </cell>
        </row>
        <row r="1002">
          <cell r="O1002" t="str">
            <v>群众</v>
          </cell>
        </row>
        <row r="1002">
          <cell r="Q1002" t="str">
            <v>教育事业</v>
          </cell>
          <cell r="R1002" t="str">
            <v>全日制学前教育(2-6岁幼儿保育和教育)。（须依法依规经批准的项目，经有关部门批准后方可开展相应活动）</v>
          </cell>
          <cell r="S1002" t="str">
            <v>东区</v>
          </cell>
          <cell r="T1002" t="str">
            <v>中山市东区博爱路南侧</v>
          </cell>
        </row>
        <row r="1003">
          <cell r="B1003" t="str">
            <v>中山市东凤中大外语幼儿园</v>
          </cell>
          <cell r="C1003" t="str">
            <v>粤中民证字第011345号</v>
          </cell>
          <cell r="D1003" t="str">
            <v>524420003414713883</v>
          </cell>
        </row>
        <row r="1003">
          <cell r="G1003">
            <v>341471388</v>
          </cell>
          <cell r="H1003" t="str">
            <v>幼儿园</v>
          </cell>
          <cell r="I1003">
            <v>42268</v>
          </cell>
          <cell r="J1003">
            <v>2015</v>
          </cell>
          <cell r="K1003">
            <v>30</v>
          </cell>
          <cell r="L1003" t="str">
            <v>法人</v>
          </cell>
          <cell r="M1003" t="str">
            <v>梁星</v>
          </cell>
        </row>
        <row r="1003">
          <cell r="O1003" t="str">
            <v>党员</v>
          </cell>
        </row>
        <row r="1003">
          <cell r="Q1003" t="str">
            <v>教育事业</v>
          </cell>
          <cell r="R1003" t="str">
            <v>全日制学前教育(2-6岁幼儿保育和教育)。（须依法依规经批准的项目，经有关部门批准后方可开展相应活动）</v>
          </cell>
          <cell r="S1003" t="str">
            <v>东凤镇</v>
          </cell>
          <cell r="T1003" t="str">
            <v>中山市东凤镇凤安路1号万科金色家园</v>
          </cell>
        </row>
        <row r="1004">
          <cell r="B1004" t="str">
            <v>中山市东升安嘉琪幼儿园</v>
          </cell>
          <cell r="C1004" t="str">
            <v>粤中民证字第011346号</v>
          </cell>
          <cell r="D1004" t="str">
            <v>52442000341470879A</v>
          </cell>
        </row>
        <row r="1004">
          <cell r="G1004">
            <v>341470879</v>
          </cell>
          <cell r="H1004" t="str">
            <v>幼儿园</v>
          </cell>
          <cell r="I1004">
            <v>42268</v>
          </cell>
          <cell r="J1004">
            <v>2015</v>
          </cell>
          <cell r="K1004">
            <v>10</v>
          </cell>
          <cell r="L1004" t="str">
            <v>法人</v>
          </cell>
          <cell r="M1004" t="str">
            <v>易思思</v>
          </cell>
        </row>
        <row r="1004">
          <cell r="O1004" t="str">
            <v>群众</v>
          </cell>
        </row>
        <row r="1004">
          <cell r="Q1004" t="str">
            <v>教育事业</v>
          </cell>
          <cell r="R1004" t="str">
            <v>全日制学前教育(2-6岁幼儿保育和教育)。（须依法依规经批准的项目，经有关部门批准后方可开展相应活动）</v>
          </cell>
          <cell r="S1004" t="str">
            <v>东升镇</v>
          </cell>
          <cell r="T1004" t="str">
            <v>中山市东升镇为民路30号之一</v>
          </cell>
        </row>
        <row r="1005">
          <cell r="B1005" t="str">
            <v>中山市坦洲豪逸半岛幼儿园</v>
          </cell>
          <cell r="C1005" t="str">
            <v>粤中民证字第011347号</v>
          </cell>
          <cell r="D1005" t="str">
            <v>524420003415254542</v>
          </cell>
        </row>
        <row r="1005">
          <cell r="G1005">
            <v>341525454</v>
          </cell>
          <cell r="H1005" t="str">
            <v>幼儿园</v>
          </cell>
          <cell r="I1005">
            <v>42268</v>
          </cell>
          <cell r="J1005">
            <v>2015</v>
          </cell>
          <cell r="K1005">
            <v>10</v>
          </cell>
          <cell r="L1005" t="str">
            <v>法人</v>
          </cell>
          <cell r="M1005" t="str">
            <v>杨大林</v>
          </cell>
        </row>
        <row r="1005">
          <cell r="O1005" t="str">
            <v>群众</v>
          </cell>
        </row>
        <row r="1005">
          <cell r="Q1005" t="str">
            <v>教育事业</v>
          </cell>
          <cell r="R1005" t="str">
            <v>全日制学前教育(2-6岁幼儿保育和教育)。（须依法依规经批准的项目，经有关部门批准后方可开展相应活动）</v>
          </cell>
          <cell r="S1005" t="str">
            <v>坦洲镇</v>
          </cell>
          <cell r="T1005" t="str">
            <v>中山市坦洲镇界狮南路63号</v>
          </cell>
        </row>
        <row r="1006">
          <cell r="B1006" t="str">
            <v>中山市南朗瑞乐儿幼儿园</v>
          </cell>
          <cell r="C1006" t="str">
            <v>粤中民证字第011348号</v>
          </cell>
          <cell r="D1006" t="str">
            <v>52442000341526457J </v>
          </cell>
        </row>
        <row r="1006">
          <cell r="G1006">
            <v>341526457</v>
          </cell>
          <cell r="H1006" t="str">
            <v>幼儿园</v>
          </cell>
          <cell r="I1006">
            <v>42271</v>
          </cell>
          <cell r="J1006">
            <v>2015</v>
          </cell>
          <cell r="K1006">
            <v>10</v>
          </cell>
          <cell r="L1006" t="str">
            <v>法人</v>
          </cell>
          <cell r="M1006" t="str">
            <v>黄汉中</v>
          </cell>
        </row>
        <row r="1006">
          <cell r="O1006" t="str">
            <v>党员</v>
          </cell>
        </row>
        <row r="1006">
          <cell r="Q1006" t="str">
            <v>教育事业</v>
          </cell>
          <cell r="R1006" t="str">
            <v>全日制学前教育(2-6岁幼儿保育和教育)。（须依法依规经批准的项目，经有关部门批准后方可开展相应活动）</v>
          </cell>
          <cell r="S1006" t="str">
            <v>南朗镇</v>
          </cell>
          <cell r="T1006" t="str">
            <v>中山市南朗镇晴朗路8号</v>
          </cell>
        </row>
        <row r="1007">
          <cell r="B1007" t="str">
            <v>中山市三乡快乐童星早期教育培训中心</v>
          </cell>
          <cell r="C1007" t="str">
            <v>粤中民证字第011349号</v>
          </cell>
          <cell r="D1007" t="str">
            <v>52442000341529893N </v>
          </cell>
        </row>
        <row r="1007">
          <cell r="G1007">
            <v>341529893</v>
          </cell>
          <cell r="H1007" t="str">
            <v>早期教育中心</v>
          </cell>
          <cell r="I1007">
            <v>42285</v>
          </cell>
          <cell r="J1007">
            <v>2015</v>
          </cell>
          <cell r="K1007">
            <v>5</v>
          </cell>
          <cell r="L1007" t="str">
            <v>法人</v>
          </cell>
          <cell r="M1007" t="str">
            <v>叶宁</v>
          </cell>
        </row>
        <row r="1007">
          <cell r="O1007" t="str">
            <v>群众</v>
          </cell>
        </row>
        <row r="1007">
          <cell r="Q1007" t="str">
            <v>教育事业</v>
          </cell>
          <cell r="R1007" t="str">
            <v>0-6岁婴幼儿早期教育。（须依法依规经批准的项目，经有关部门批准后方可开展相应活动）</v>
          </cell>
          <cell r="S1007" t="str">
            <v>三乡镇</v>
          </cell>
          <cell r="T1007" t="str">
            <v>中山市三乡镇平岚南村现代城B3幢B322商铺</v>
          </cell>
        </row>
        <row r="1008">
          <cell r="B1008" t="str">
            <v>中山市东区名迪教育培训中心</v>
          </cell>
          <cell r="C1008" t="str">
            <v>粤中民证字第011350号</v>
          </cell>
          <cell r="D1008" t="str">
            <v>52442000341530827J</v>
          </cell>
        </row>
        <row r="1008">
          <cell r="G1008">
            <v>341530827</v>
          </cell>
          <cell r="H1008" t="str">
            <v>培训中心</v>
          </cell>
          <cell r="I1008">
            <v>42290</v>
          </cell>
          <cell r="J1008">
            <v>2015</v>
          </cell>
          <cell r="K1008">
            <v>10</v>
          </cell>
          <cell r="L1008" t="str">
            <v>法人</v>
          </cell>
          <cell r="M1008" t="str">
            <v>范新刚</v>
          </cell>
        </row>
        <row r="1008">
          <cell r="O1008" t="str">
            <v>群众</v>
          </cell>
        </row>
        <row r="1008">
          <cell r="Q1008" t="str">
            <v>教育事业</v>
          </cell>
          <cell r="R1008" t="str">
            <v>早期教育的培训。（须依法依规经批准的项目，经有关部门批准后方可开展相应活动）</v>
          </cell>
          <cell r="S1008" t="str">
            <v>东区</v>
          </cell>
          <cell r="T1008" t="str">
            <v>中山市东区岐关西路55号朗晴假日园2期7幢1座2层2号</v>
          </cell>
        </row>
        <row r="1009">
          <cell r="B1009" t="str">
            <v>中山市神湾艾迪儿教育培训中心</v>
          </cell>
          <cell r="C1009" t="str">
            <v>粤中民证字第011351号</v>
          </cell>
          <cell r="D1009" t="str">
            <v>524420003415311171</v>
          </cell>
        </row>
        <row r="1009">
          <cell r="G1009">
            <v>341531117</v>
          </cell>
          <cell r="H1009" t="str">
            <v>培训中心</v>
          </cell>
          <cell r="I1009">
            <v>42290</v>
          </cell>
          <cell r="J1009">
            <v>2015</v>
          </cell>
          <cell r="K1009">
            <v>5</v>
          </cell>
          <cell r="L1009" t="str">
            <v>法人</v>
          </cell>
          <cell r="M1009" t="str">
            <v>曾微</v>
          </cell>
        </row>
        <row r="1009">
          <cell r="O1009" t="str">
            <v>群众</v>
          </cell>
        </row>
        <row r="1009">
          <cell r="Q1009" t="str">
            <v>教育事业</v>
          </cell>
          <cell r="R1009" t="str">
            <v>0-3岁婴幼儿早期教育培训、趣味数学、英语、语文、钢琴、舞蹈、美术。（须依法依规经批准的项目，经有关部门批准后方可开展相应活动）</v>
          </cell>
          <cell r="S1009" t="str">
            <v>神湾镇</v>
          </cell>
          <cell r="T1009" t="str">
            <v>中山市神湾镇神湾车站候车楼</v>
          </cell>
        </row>
        <row r="1010">
          <cell r="B1010" t="str">
            <v>中山市神湾德雅湾幼儿园</v>
          </cell>
          <cell r="C1010" t="str">
            <v>粤中民证字第011352号</v>
          </cell>
          <cell r="D1010" t="str">
            <v>524420003415307207</v>
          </cell>
        </row>
        <row r="1010">
          <cell r="G1010">
            <v>341530720</v>
          </cell>
          <cell r="H1010" t="str">
            <v>幼儿园</v>
          </cell>
          <cell r="I1010">
            <v>42290</v>
          </cell>
          <cell r="J1010">
            <v>2015</v>
          </cell>
          <cell r="K1010">
            <v>10</v>
          </cell>
          <cell r="L1010" t="str">
            <v>法人</v>
          </cell>
          <cell r="M1010" t="str">
            <v>熊菊梅</v>
          </cell>
        </row>
        <row r="1010">
          <cell r="O1010" t="str">
            <v>群众</v>
          </cell>
        </row>
        <row r="1010">
          <cell r="Q1010" t="str">
            <v>教育事业</v>
          </cell>
          <cell r="R1010" t="str">
            <v>全日制学前教育(2-6岁幼儿保育和教育)。（须依法依规经批准的项目，经有关部门批准后方可开展相应活动）</v>
          </cell>
          <cell r="S1010" t="str">
            <v>神湾镇</v>
          </cell>
          <cell r="T1010" t="str">
            <v>中山市神湾镇神湾大道南157号14幢</v>
          </cell>
        </row>
        <row r="1011">
          <cell r="B1011" t="str">
            <v>中山市坦洲童言教育培训中心</v>
          </cell>
          <cell r="C1011" t="str">
            <v>粤中民证字第011353号</v>
          </cell>
          <cell r="D1011" t="str">
            <v>52442000341542545K </v>
          </cell>
        </row>
        <row r="1011">
          <cell r="G1011">
            <v>341542545</v>
          </cell>
          <cell r="H1011" t="str">
            <v>培训中心</v>
          </cell>
          <cell r="I1011">
            <v>42328</v>
          </cell>
          <cell r="J1011">
            <v>2015</v>
          </cell>
          <cell r="K1011">
            <v>5</v>
          </cell>
          <cell r="L1011" t="str">
            <v>法人</v>
          </cell>
          <cell r="M1011" t="str">
            <v>曹伟健</v>
          </cell>
        </row>
        <row r="1011">
          <cell r="O1011" t="str">
            <v>群众</v>
          </cell>
        </row>
        <row r="1011">
          <cell r="Q1011" t="str">
            <v>教育事业</v>
          </cell>
          <cell r="R1011" t="str">
            <v>0-6岁幼儿早教培训、趣味数学、语文、英语、作文。（须依法依规经批准的项目，经有关部门批准后方可开展相应活动）</v>
          </cell>
          <cell r="S1011" t="str">
            <v>坦洲镇</v>
          </cell>
          <cell r="T1011" t="str">
            <v>中山市坦洲镇康宁横街28号1-4卡</v>
          </cell>
        </row>
        <row r="1012">
          <cell r="B1012" t="str">
            <v>中山市南朗远文校外托管中心</v>
          </cell>
          <cell r="C1012" t="str">
            <v>粤中民证字第011354号</v>
          </cell>
          <cell r="D1012" t="str">
            <v>52442000MJM5152065 </v>
          </cell>
        </row>
        <row r="1012">
          <cell r="H1012" t="str">
            <v>托管中心</v>
          </cell>
          <cell r="I1012">
            <v>42367</v>
          </cell>
          <cell r="J1012">
            <v>2015</v>
          </cell>
          <cell r="K1012">
            <v>4</v>
          </cell>
          <cell r="L1012" t="str">
            <v>法人</v>
          </cell>
          <cell r="M1012" t="str">
            <v>赵红涛</v>
          </cell>
          <cell r="N1012" t="str">
            <v>412724197909210632</v>
          </cell>
          <cell r="O1012" t="str">
            <v>群众</v>
          </cell>
        </row>
        <row r="1012">
          <cell r="Q1012" t="str">
            <v>教育事业</v>
          </cell>
          <cell r="R1012" t="str">
            <v>日托、午托、晚托（不含校车接送）。（须依法依规经批准的项目，经有关部门批准后方可开展相应活动）</v>
          </cell>
          <cell r="S1012" t="str">
            <v>南朗镇</v>
          </cell>
          <cell r="T1012" t="str">
            <v>中山市南朗镇官朗街17号</v>
          </cell>
        </row>
        <row r="1013">
          <cell r="B1013" t="str">
            <v>中山市板芙华逸幼儿园</v>
          </cell>
        </row>
        <row r="1013">
          <cell r="D1013" t="str">
            <v>52442000MJM5152140</v>
          </cell>
        </row>
        <row r="1013">
          <cell r="H1013" t="str">
            <v>幼儿园</v>
          </cell>
          <cell r="I1013">
            <v>42377</v>
          </cell>
          <cell r="J1013">
            <v>2016</v>
          </cell>
          <cell r="K1013">
            <v>10</v>
          </cell>
          <cell r="L1013" t="str">
            <v>法人</v>
          </cell>
          <cell r="M1013" t="str">
            <v>李玉冰</v>
          </cell>
          <cell r="N1013" t="str">
            <v>44062019640725158X</v>
          </cell>
          <cell r="O1013" t="str">
            <v>群众</v>
          </cell>
        </row>
        <row r="1013">
          <cell r="Q1013" t="str">
            <v>教育事业</v>
          </cell>
          <cell r="R1013" t="str">
            <v>全日制学前教育。（须依法依规经批准的项目，经有关部门批准后方可开展相应活动）</v>
          </cell>
          <cell r="S1013" t="str">
            <v>板芙镇</v>
          </cell>
          <cell r="T1013" t="str">
            <v>中山市板芙镇芙中二横路8号</v>
          </cell>
        </row>
        <row r="1014">
          <cell r="B1014" t="str">
            <v>中山市开发区睿翔校外托管中心</v>
          </cell>
        </row>
        <row r="1014">
          <cell r="D1014" t="str">
            <v>52442000MJM515222T</v>
          </cell>
        </row>
        <row r="1014">
          <cell r="H1014" t="str">
            <v>托管中心</v>
          </cell>
          <cell r="I1014">
            <v>42377</v>
          </cell>
          <cell r="J1014">
            <v>2016</v>
          </cell>
          <cell r="K1014">
            <v>3</v>
          </cell>
          <cell r="L1014" t="str">
            <v>法人</v>
          </cell>
          <cell r="M1014" t="str">
            <v>罗小卉</v>
          </cell>
        </row>
        <row r="1014">
          <cell r="O1014" t="str">
            <v>群众</v>
          </cell>
        </row>
        <row r="1014">
          <cell r="Q1014" t="str">
            <v>教育事业</v>
          </cell>
          <cell r="R1014" t="str">
            <v>晚托、午托（不提供餐饮服务、不提供校车接送服务）（须依法依规经批准的项目，经有关部门批准后方可开展相应活动）</v>
          </cell>
          <cell r="S1014" t="str">
            <v>开发区</v>
          </cell>
          <cell r="T1014" t="str">
            <v>中山市开发区同乐西路8号碧雅居7卡</v>
          </cell>
        </row>
        <row r="1015">
          <cell r="B1015" t="str">
            <v>中山市南朗敏捷海湾城幼儿园</v>
          </cell>
        </row>
        <row r="1015">
          <cell r="D1015" t="str">
            <v>52442000MJM515062K</v>
          </cell>
        </row>
        <row r="1015">
          <cell r="H1015" t="str">
            <v>幼儿园</v>
          </cell>
          <cell r="I1015">
            <v>42403</v>
          </cell>
          <cell r="J1015">
            <v>2016</v>
          </cell>
          <cell r="K1015">
            <v>100</v>
          </cell>
          <cell r="L1015" t="str">
            <v>法人</v>
          </cell>
          <cell r="M1015" t="str">
            <v>何玮瑜</v>
          </cell>
        </row>
        <row r="1015">
          <cell r="O1015" t="str">
            <v>群众</v>
          </cell>
        </row>
        <row r="1015">
          <cell r="Q1015" t="str">
            <v>教育事业</v>
          </cell>
          <cell r="R1015" t="str">
            <v>全日制学前教育。（须依法依规经批准的项目，经有关部门批准后方可开展相应活动）</v>
          </cell>
          <cell r="S1015" t="str">
            <v>南朗镇</v>
          </cell>
          <cell r="T1015" t="str">
            <v>中山市南朗镇翠云路12号</v>
          </cell>
        </row>
        <row r="1016">
          <cell r="B1016" t="str">
            <v>中山瀚宇飞行培训学院</v>
          </cell>
          <cell r="C1016" t="str">
            <v>粤中民证字第011358号</v>
          </cell>
          <cell r="D1016" t="str">
            <v>524420007665728700</v>
          </cell>
        </row>
        <row r="1016">
          <cell r="H1016" t="str">
            <v>培训学院</v>
          </cell>
          <cell r="I1016">
            <v>38229</v>
          </cell>
          <cell r="J1016">
            <v>2004</v>
          </cell>
          <cell r="K1016">
            <v>399.2004</v>
          </cell>
          <cell r="L1016" t="str">
            <v>法人</v>
          </cell>
          <cell r="M1016" t="str">
            <v>胡润华</v>
          </cell>
        </row>
        <row r="1016">
          <cell r="O1016" t="str">
            <v>党员</v>
          </cell>
        </row>
        <row r="1016">
          <cell r="Q1016" t="str">
            <v>教育事业</v>
          </cell>
          <cell r="R1016" t="str">
            <v>从事高等航空飞行职业技术类培训。（须依法依规经批准的项目，经有关部门批准后方可开展相应活动）</v>
          </cell>
          <cell r="S1016" t="str">
            <v>三角镇</v>
          </cell>
          <cell r="T1016" t="str">
            <v>中山市三角镇南三公路独岗山旁</v>
          </cell>
        </row>
        <row r="1017">
          <cell r="B1017" t="str">
            <v>中山市三乡爱奇乐早期教育中心</v>
          </cell>
        </row>
        <row r="1017">
          <cell r="D1017" t="str">
            <v>52442000MJM5151427</v>
          </cell>
        </row>
        <row r="1017">
          <cell r="H1017" t="str">
            <v>早期教育中心</v>
          </cell>
          <cell r="I1017">
            <v>42423</v>
          </cell>
          <cell r="J1017">
            <v>2016</v>
          </cell>
          <cell r="K1017">
            <v>5</v>
          </cell>
          <cell r="L1017" t="str">
            <v>法人</v>
          </cell>
          <cell r="M1017" t="str">
            <v>李璨倜</v>
          </cell>
        </row>
        <row r="1017">
          <cell r="O1017" t="str">
            <v>团员</v>
          </cell>
        </row>
        <row r="1017">
          <cell r="Q1017" t="str">
            <v>教育事业</v>
          </cell>
          <cell r="R1017" t="str">
            <v>幼儿早期教育。（须依法依规经批准的项目，经有关部门批准后方可开展相应活动）</v>
          </cell>
          <cell r="S1017" t="str">
            <v>三乡镇</v>
          </cell>
          <cell r="T1017" t="str">
            <v>中山市三乡镇景观大道3号三楼B区</v>
          </cell>
        </row>
        <row r="1018">
          <cell r="B1018" t="str">
            <v>中山市南头乐培儿幼儿园</v>
          </cell>
        </row>
        <row r="1018">
          <cell r="D1018" t="str">
            <v>52442000MJM515169Y</v>
          </cell>
        </row>
        <row r="1018">
          <cell r="H1018" t="str">
            <v>幼儿园</v>
          </cell>
          <cell r="I1018">
            <v>42426</v>
          </cell>
          <cell r="J1018">
            <v>2016</v>
          </cell>
          <cell r="K1018">
            <v>10</v>
          </cell>
          <cell r="L1018" t="str">
            <v>法人</v>
          </cell>
          <cell r="M1018" t="str">
            <v>吴海花</v>
          </cell>
          <cell r="N1018" t="str">
            <v>440281197910110720</v>
          </cell>
          <cell r="O1018" t="str">
            <v>群众</v>
          </cell>
        </row>
        <row r="1018">
          <cell r="Q1018" t="str">
            <v>教育事业</v>
          </cell>
          <cell r="R1018" t="str">
            <v>全日制学前教育。（须依法依规经批准的项目，经有关部门批准后方可开展相应活动）</v>
          </cell>
          <cell r="S1018" t="str">
            <v>南头镇</v>
          </cell>
          <cell r="T1018" t="str">
            <v>中山市南头镇同乐西路30号</v>
          </cell>
        </row>
        <row r="1019">
          <cell r="B1019" t="str">
            <v>中山市坦洲世家幼儿园</v>
          </cell>
        </row>
        <row r="1019">
          <cell r="D1019" t="str">
            <v>52442000MJM515249J</v>
          </cell>
        </row>
        <row r="1019">
          <cell r="H1019" t="str">
            <v>幼儿园</v>
          </cell>
          <cell r="I1019">
            <v>42465</v>
          </cell>
          <cell r="J1019">
            <v>2016</v>
          </cell>
          <cell r="K1019">
            <v>30</v>
          </cell>
          <cell r="L1019" t="str">
            <v>法人</v>
          </cell>
          <cell r="M1019" t="str">
            <v>孟维华</v>
          </cell>
        </row>
        <row r="1019">
          <cell r="O1019" t="str">
            <v>群众</v>
          </cell>
        </row>
        <row r="1019">
          <cell r="Q1019" t="str">
            <v>教育事业</v>
          </cell>
          <cell r="R1019" t="str">
            <v>全日制学前教育。（须依法依规经批准的项目，经有关部门批准后方可开展相应活动）</v>
          </cell>
          <cell r="S1019" t="str">
            <v>坦洲镇</v>
          </cell>
          <cell r="T1019" t="str">
            <v>中山市坦洲镇乐怡路2号锦绣观湖雅筑（锦绣阳光花园5-8期）</v>
          </cell>
        </row>
        <row r="1020">
          <cell r="B1020" t="str">
            <v>中山市坦洲安南丽苑教育培训中心</v>
          </cell>
        </row>
        <row r="1020">
          <cell r="D1020" t="str">
            <v>52442000MJM510130U</v>
          </cell>
        </row>
        <row r="1020">
          <cell r="H1020" t="str">
            <v>培训中心</v>
          </cell>
          <cell r="I1020">
            <v>42471</v>
          </cell>
          <cell r="J1020">
            <v>2016</v>
          </cell>
          <cell r="K1020">
            <v>5</v>
          </cell>
          <cell r="L1020" t="str">
            <v>法人</v>
          </cell>
          <cell r="M1020" t="str">
            <v>梁振兴</v>
          </cell>
        </row>
        <row r="1020">
          <cell r="O1020" t="str">
            <v>群众</v>
          </cell>
        </row>
        <row r="1020">
          <cell r="Q1020" t="str">
            <v>教育事业</v>
          </cell>
          <cell r="R1020" t="str">
            <v>小学数学、初中美术、初中英语、高中音乐的培训。（依法依规须经批准的项目，经相关部门批准后方可开展相应活动）</v>
          </cell>
          <cell r="S1020" t="str">
            <v>坦洲镇</v>
          </cell>
          <cell r="T1020" t="str">
            <v>中山市坦洲镇神农路1号安南丽苑85卡商铺</v>
          </cell>
        </row>
        <row r="1021">
          <cell r="B1021" t="str">
            <v>中山市沙溪日晖早期教育培训中心</v>
          </cell>
        </row>
        <row r="1021">
          <cell r="D1021" t="str">
            <v>52442000MJM5152733</v>
          </cell>
        </row>
        <row r="1021">
          <cell r="H1021" t="str">
            <v>早期教育中心</v>
          </cell>
          <cell r="I1021">
            <v>42494</v>
          </cell>
          <cell r="J1021">
            <v>2016</v>
          </cell>
          <cell r="K1021">
            <v>3</v>
          </cell>
          <cell r="L1021" t="str">
            <v>法人</v>
          </cell>
          <cell r="M1021" t="str">
            <v>高孝锦</v>
          </cell>
          <cell r="N1021" t="str">
            <v>44253119650709381X</v>
          </cell>
          <cell r="O1021" t="str">
            <v>群众</v>
          </cell>
        </row>
        <row r="1021">
          <cell r="Q1021" t="str">
            <v>教育事业</v>
          </cell>
          <cell r="R1021" t="str">
            <v>0-6岁婴幼儿早期教育。（须依法依规经批准的项目，经有关部门批准后方可开展相应活动）</v>
          </cell>
          <cell r="S1021" t="str">
            <v>沙溪镇</v>
          </cell>
          <cell r="T1021" t="str">
            <v>中山市沙溪镇沙溪南路42号康桥花地车库商业二区1-81号</v>
          </cell>
        </row>
        <row r="1022">
          <cell r="B1022" t="str">
            <v>中山市坦洲富汇启稚教育培训中心</v>
          </cell>
        </row>
        <row r="1022">
          <cell r="D1022" t="str">
            <v>52442000MJM515409R</v>
          </cell>
        </row>
        <row r="1022">
          <cell r="H1022" t="str">
            <v>培训中心</v>
          </cell>
          <cell r="I1022">
            <v>42579</v>
          </cell>
          <cell r="J1022">
            <v>2016</v>
          </cell>
          <cell r="K1022">
            <v>5</v>
          </cell>
          <cell r="L1022" t="str">
            <v>法人</v>
          </cell>
          <cell r="M1022" t="str">
            <v>张华溢</v>
          </cell>
        </row>
        <row r="1022">
          <cell r="O1022" t="str">
            <v>群众</v>
          </cell>
          <cell r="P1022" t="str">
            <v>张华溢</v>
          </cell>
          <cell r="Q1022" t="str">
            <v>教育事业</v>
          </cell>
          <cell r="R1022" t="str">
            <v>高中音乐、小学语文、初中数学、小学音乐、高中美术的培训。（依法依规须经批准的项目，经相关部门批准后方可开展相应活动）</v>
          </cell>
          <cell r="S1022" t="str">
            <v>坦洲镇</v>
          </cell>
          <cell r="T1022" t="str">
            <v>中山市坦洲镇曙光路13号富汇豪苑14-23卡</v>
          </cell>
        </row>
        <row r="1023">
          <cell r="B1023" t="str">
            <v>中山市三角大拇指校外托管中心</v>
          </cell>
        </row>
        <row r="1023">
          <cell r="D1023" t="str">
            <v>52442000MJM5154415</v>
          </cell>
        </row>
        <row r="1023">
          <cell r="H1023" t="str">
            <v>托管中心</v>
          </cell>
          <cell r="I1023">
            <v>42592</v>
          </cell>
          <cell r="J1023">
            <v>2016</v>
          </cell>
          <cell r="K1023">
            <v>3</v>
          </cell>
          <cell r="L1023" t="str">
            <v>法人</v>
          </cell>
          <cell r="M1023" t="str">
            <v>黄俊英</v>
          </cell>
        </row>
        <row r="1023">
          <cell r="O1023" t="str">
            <v>群众</v>
          </cell>
        </row>
        <row r="1023">
          <cell r="Q1023" t="str">
            <v>教育事业</v>
          </cell>
          <cell r="R1023" t="str">
            <v>日托、午托、晚托（含餐饮、不含校车接送）。（须依法依规经批准的项目，经有关部门批准后方可开展相应活动）</v>
          </cell>
          <cell r="S1023" t="str">
            <v>三角镇</v>
          </cell>
          <cell r="T1023" t="str">
            <v>中山市三角镇三角村南坑街9号</v>
          </cell>
        </row>
        <row r="1024">
          <cell r="B1024" t="str">
            <v>中山市横栏华杰幼儿园</v>
          </cell>
        </row>
        <row r="1024">
          <cell r="D1024" t="str">
            <v>52442000MJM51545XW</v>
          </cell>
        </row>
        <row r="1024">
          <cell r="H1024" t="str">
            <v>幼儿园</v>
          </cell>
          <cell r="I1024">
            <v>42601</v>
          </cell>
          <cell r="J1024">
            <v>2016</v>
          </cell>
          <cell r="K1024">
            <v>10</v>
          </cell>
          <cell r="L1024" t="str">
            <v>法人</v>
          </cell>
          <cell r="M1024" t="str">
            <v>梁焯华</v>
          </cell>
        </row>
        <row r="1024">
          <cell r="O1024" t="str">
            <v>群众</v>
          </cell>
        </row>
        <row r="1024">
          <cell r="Q1024" t="str">
            <v>教育事业</v>
          </cell>
          <cell r="R1024" t="str">
            <v>全日制学前教育（须依法依规经批准的项目，经有关部门批准后方可开展相应活动）</v>
          </cell>
          <cell r="S1024" t="str">
            <v>横栏镇</v>
          </cell>
          <cell r="T1024" t="str">
            <v>中山市横栏镇顺兴北路6号之一</v>
          </cell>
        </row>
        <row r="1025">
          <cell r="B1025" t="str">
            <v>中山市东区春藤教育培训中心</v>
          </cell>
        </row>
        <row r="1025">
          <cell r="D1025" t="str">
            <v>52442000MJM515484J </v>
          </cell>
        </row>
        <row r="1025">
          <cell r="H1025" t="str">
            <v>培训中心</v>
          </cell>
          <cell r="I1025">
            <v>42607</v>
          </cell>
          <cell r="J1025">
            <v>2016</v>
          </cell>
          <cell r="K1025">
            <v>10</v>
          </cell>
          <cell r="L1025" t="str">
            <v>法人</v>
          </cell>
          <cell r="M1025" t="str">
            <v>何嘉豪</v>
          </cell>
        </row>
        <row r="1025">
          <cell r="O1025" t="str">
            <v>群众</v>
          </cell>
        </row>
        <row r="1025">
          <cell r="Q1025" t="str">
            <v>教育事业</v>
          </cell>
          <cell r="R1025" t="str">
            <v>英语、作文培训。（须依法依规经批准的项目，经有关部门批准后方可开展相应活动）</v>
          </cell>
          <cell r="S1025" t="str">
            <v>东区</v>
          </cell>
          <cell r="T1025" t="str">
            <v>中山市东区柏苑新村松茂阁7幢</v>
          </cell>
        </row>
        <row r="1026">
          <cell r="B1026" t="str">
            <v>中山市东升明佳幼儿园</v>
          </cell>
        </row>
        <row r="1026">
          <cell r="D1026" t="str">
            <v>52442000MJM515492D</v>
          </cell>
        </row>
        <row r="1026">
          <cell r="H1026" t="str">
            <v>幼儿园</v>
          </cell>
          <cell r="I1026">
            <v>42607</v>
          </cell>
          <cell r="J1026">
            <v>2016</v>
          </cell>
          <cell r="K1026">
            <v>10</v>
          </cell>
          <cell r="L1026" t="str">
            <v>法人</v>
          </cell>
          <cell r="M1026" t="str">
            <v>冯佳垣</v>
          </cell>
        </row>
        <row r="1026">
          <cell r="O1026" t="str">
            <v>群众</v>
          </cell>
        </row>
        <row r="1026">
          <cell r="Q1026" t="str">
            <v>教育事业</v>
          </cell>
          <cell r="R1026" t="str">
            <v>全日制学前教育。（须依法依规经批准的项目，经有关部门批准后方可开展相应活动）</v>
          </cell>
          <cell r="S1026" t="str">
            <v>东升镇</v>
          </cell>
          <cell r="T1026" t="str">
            <v>中山市东升镇万福路30号</v>
          </cell>
        </row>
        <row r="1027">
          <cell r="B1027" t="str">
            <v>中山市火炬开发区启思顿幼儿园</v>
          </cell>
        </row>
        <row r="1027">
          <cell r="D1027" t="str">
            <v>52442000MJM5155053</v>
          </cell>
        </row>
        <row r="1027">
          <cell r="H1027" t="str">
            <v>幼儿园</v>
          </cell>
          <cell r="I1027">
            <v>42615</v>
          </cell>
          <cell r="J1027">
            <v>2016</v>
          </cell>
          <cell r="K1027">
            <v>200</v>
          </cell>
          <cell r="L1027" t="str">
            <v>法人</v>
          </cell>
          <cell r="M1027" t="str">
            <v>朱炜杰</v>
          </cell>
          <cell r="N1027" t="str">
            <v>44200019841024579X</v>
          </cell>
          <cell r="O1027" t="str">
            <v>群众</v>
          </cell>
        </row>
        <row r="1027">
          <cell r="Q1027" t="str">
            <v>教育事业</v>
          </cell>
          <cell r="R1027" t="str">
            <v>全日制学前教育。（须依法依规经批准的项目，经有关部门批准后方可开展相应活动）</v>
          </cell>
          <cell r="S1027" t="str">
            <v>火炬开发区</v>
          </cell>
          <cell r="T1027" t="str">
            <v>中山市火炬开发区博爱7路92号</v>
          </cell>
        </row>
        <row r="1028">
          <cell r="B1028" t="str">
            <v>中山市坦洲欢乐童年教育培训中心</v>
          </cell>
        </row>
        <row r="1028">
          <cell r="D1028" t="str">
            <v>52442000MJM515513X </v>
          </cell>
        </row>
        <row r="1028">
          <cell r="H1028" t="str">
            <v>培训中心</v>
          </cell>
          <cell r="I1028">
            <v>42615</v>
          </cell>
          <cell r="J1028">
            <v>2016</v>
          </cell>
          <cell r="K1028">
            <v>5</v>
          </cell>
          <cell r="L1028" t="str">
            <v>法人</v>
          </cell>
          <cell r="M1028" t="str">
            <v>曹伟健</v>
          </cell>
        </row>
        <row r="1028">
          <cell r="O1028" t="str">
            <v>群众</v>
          </cell>
        </row>
        <row r="1028">
          <cell r="Q1028" t="str">
            <v>教育事业</v>
          </cell>
          <cell r="R1028" t="str">
            <v>早期教育、趣味数学、语文、英语、作文、书法培训。（须依法依规经批准的项目，经有关部门批准后方可开展相应活动）</v>
          </cell>
          <cell r="S1028" t="str">
            <v>坦洲镇</v>
          </cell>
          <cell r="T1028" t="str">
            <v>中山市坦洲镇中和街38号</v>
          </cell>
        </row>
        <row r="1029">
          <cell r="B1029" t="str">
            <v>中山市东区德福幼儿园</v>
          </cell>
        </row>
        <row r="1029">
          <cell r="D1029" t="str">
            <v>52442000MJM515521Q</v>
          </cell>
        </row>
        <row r="1029">
          <cell r="H1029" t="str">
            <v>幼儿园</v>
          </cell>
          <cell r="I1029">
            <v>42615</v>
          </cell>
          <cell r="J1029">
            <v>2016</v>
          </cell>
          <cell r="K1029">
            <v>10</v>
          </cell>
          <cell r="L1029" t="str">
            <v>法人</v>
          </cell>
          <cell r="M1029" t="str">
            <v>张根华</v>
          </cell>
        </row>
        <row r="1029">
          <cell r="O1029" t="str">
            <v>群众</v>
          </cell>
        </row>
        <row r="1029">
          <cell r="Q1029" t="str">
            <v>教育事业</v>
          </cell>
          <cell r="R1029" t="str">
            <v>全日制学前教育。（须依法依规经批准的项目，经有关部门批准后方可开展相应活动）</v>
          </cell>
          <cell r="S1029" t="str">
            <v>东区</v>
          </cell>
          <cell r="T1029" t="str">
            <v>中山市东区银湾东路7号之一</v>
          </cell>
        </row>
        <row r="1030">
          <cell r="B1030" t="str">
            <v>中山市东区光阳幼儿园</v>
          </cell>
        </row>
        <row r="1030">
          <cell r="D1030" t="str">
            <v>52442000MJM5155721</v>
          </cell>
        </row>
        <row r="1030">
          <cell r="H1030" t="str">
            <v>幼儿园</v>
          </cell>
          <cell r="I1030">
            <v>42627</v>
          </cell>
          <cell r="J1030">
            <v>2016</v>
          </cell>
          <cell r="K1030">
            <v>10</v>
          </cell>
          <cell r="L1030" t="str">
            <v>法人</v>
          </cell>
          <cell r="M1030" t="str">
            <v>冯彩兰</v>
          </cell>
        </row>
        <row r="1030">
          <cell r="O1030" t="str">
            <v>群众</v>
          </cell>
        </row>
        <row r="1030">
          <cell r="Q1030" t="str">
            <v>教育事业</v>
          </cell>
          <cell r="R1030" t="str">
            <v>全日制学前教育。（须依法依规经批准的项目，经有关部门批准后方可开展相应活动）</v>
          </cell>
          <cell r="S1030" t="str">
            <v>东区</v>
          </cell>
          <cell r="T1030" t="str">
            <v>中山市东区兴文路88号远洋城金龙汇公馆1幢</v>
          </cell>
        </row>
        <row r="1031">
          <cell r="B1031" t="str">
            <v>中山市民众博朗幼儿园</v>
          </cell>
        </row>
        <row r="1031">
          <cell r="D1031" t="str">
            <v>52442000MJM515580U</v>
          </cell>
        </row>
        <row r="1031">
          <cell r="H1031" t="str">
            <v>幼儿园</v>
          </cell>
          <cell r="I1031">
            <v>42627</v>
          </cell>
          <cell r="J1031">
            <v>2016</v>
          </cell>
          <cell r="K1031">
            <v>10</v>
          </cell>
          <cell r="L1031" t="str">
            <v>法人</v>
          </cell>
          <cell r="M1031" t="str">
            <v>麦梅芳</v>
          </cell>
        </row>
        <row r="1031">
          <cell r="O1031" t="str">
            <v>群众</v>
          </cell>
        </row>
        <row r="1031">
          <cell r="Q1031" t="str">
            <v>教育事业</v>
          </cell>
          <cell r="R1031" t="str">
            <v>全日制学前教育。（须依法依规经批准的项目，经有关部门批准后方可开展相应活动）</v>
          </cell>
          <cell r="S1031" t="str">
            <v>民众镇</v>
          </cell>
          <cell r="T1031" t="str">
            <v>中山市民众镇番中公路</v>
          </cell>
        </row>
        <row r="1032">
          <cell r="B1032" t="str">
            <v>中山市西区沙朗安嘉琪幼儿园</v>
          </cell>
        </row>
        <row r="1032">
          <cell r="D1032" t="str">
            <v>52442000MJM515599Q</v>
          </cell>
        </row>
        <row r="1032">
          <cell r="H1032" t="str">
            <v>幼儿园</v>
          </cell>
          <cell r="I1032">
            <v>42627</v>
          </cell>
          <cell r="J1032">
            <v>2016</v>
          </cell>
          <cell r="K1032">
            <v>10</v>
          </cell>
          <cell r="L1032" t="str">
            <v>法人</v>
          </cell>
          <cell r="M1032" t="str">
            <v>易思思</v>
          </cell>
        </row>
        <row r="1032">
          <cell r="O1032" t="str">
            <v>群众</v>
          </cell>
        </row>
        <row r="1032">
          <cell r="Q1032" t="str">
            <v>教育事业</v>
          </cell>
          <cell r="R1032" t="str">
            <v>全日制学前教育。（须依法依规经批准的项目，经有关部门批准后方可开展相应活动）</v>
          </cell>
          <cell r="S1032" t="str">
            <v>西区</v>
          </cell>
          <cell r="T1032" t="str">
            <v>中山市西区沙朗金港路21号</v>
          </cell>
        </row>
        <row r="1033">
          <cell r="B1033" t="str">
            <v>中山市黄圃艺海幼儿园</v>
          </cell>
        </row>
        <row r="1033">
          <cell r="D1033" t="str">
            <v>52442000MJM515601C</v>
          </cell>
        </row>
        <row r="1033">
          <cell r="H1033" t="str">
            <v>幼儿园</v>
          </cell>
          <cell r="I1033">
            <v>42627</v>
          </cell>
          <cell r="J1033">
            <v>2016</v>
          </cell>
          <cell r="K1033">
            <v>10</v>
          </cell>
          <cell r="L1033" t="str">
            <v>法人</v>
          </cell>
          <cell r="M1033" t="str">
            <v>陈丽琴</v>
          </cell>
        </row>
        <row r="1033">
          <cell r="O1033" t="str">
            <v>党员</v>
          </cell>
        </row>
        <row r="1033">
          <cell r="Q1033" t="str">
            <v>教育事业</v>
          </cell>
          <cell r="R1033" t="str">
            <v>全日制学前教育。（须依法依规经批准的项目，经有关部门批准后方可开展相应活动）</v>
          </cell>
          <cell r="S1033" t="str">
            <v>黄圃镇</v>
          </cell>
          <cell r="T1033" t="str">
            <v>中山市黄圃镇金明路13号</v>
          </cell>
        </row>
        <row r="1034">
          <cell r="B1034" t="str">
            <v>中山市古镇时代慧童幼儿园</v>
          </cell>
        </row>
        <row r="1034">
          <cell r="D1034" t="str">
            <v>52442000MJM51561X4</v>
          </cell>
        </row>
        <row r="1034">
          <cell r="H1034" t="str">
            <v>幼儿园</v>
          </cell>
          <cell r="I1034">
            <v>42642</v>
          </cell>
          <cell r="J1034">
            <v>2016</v>
          </cell>
          <cell r="K1034">
            <v>10</v>
          </cell>
          <cell r="L1034" t="str">
            <v>法人</v>
          </cell>
          <cell r="M1034" t="str">
            <v>东妮娜</v>
          </cell>
        </row>
        <row r="1034">
          <cell r="O1034" t="str">
            <v>群众</v>
          </cell>
        </row>
        <row r="1034">
          <cell r="Q1034" t="str">
            <v>教育事业</v>
          </cell>
          <cell r="R1034" t="str">
            <v>全日制学前教育。（须依法依规经批准的项目，经有关部门批准后方可开展相应活动）</v>
          </cell>
          <cell r="S1034" t="str">
            <v>古镇镇</v>
          </cell>
          <cell r="T1034" t="str">
            <v>中山市古镇镇海洲胜利一路22、24号</v>
          </cell>
        </row>
        <row r="1035">
          <cell r="B1035" t="str">
            <v>中山市东凤思思宝贝早期教育培训中心</v>
          </cell>
        </row>
        <row r="1035">
          <cell r="D1035" t="str">
            <v>52442000MJM5156284</v>
          </cell>
        </row>
        <row r="1035">
          <cell r="H1035" t="str">
            <v>培训中心</v>
          </cell>
          <cell r="I1035">
            <v>42653</v>
          </cell>
          <cell r="J1035">
            <v>2016</v>
          </cell>
          <cell r="K1035">
            <v>5</v>
          </cell>
          <cell r="L1035" t="str">
            <v>法人</v>
          </cell>
          <cell r="M1035" t="str">
            <v>司徒诗</v>
          </cell>
        </row>
        <row r="1035">
          <cell r="O1035" t="str">
            <v>党员</v>
          </cell>
        </row>
        <row r="1035">
          <cell r="Q1035" t="str">
            <v>教育事业</v>
          </cell>
          <cell r="R1035" t="str">
            <v>早期教育、乐器、美术。（须依法依规经批准的项目，经有关部门批准后方可开展相应活动）</v>
          </cell>
          <cell r="S1035" t="str">
            <v>东凤镇</v>
          </cell>
          <cell r="T1035" t="str">
            <v>中山市东凤镇万科金色家园2期4幢108卡、109卡</v>
          </cell>
        </row>
        <row r="1036">
          <cell r="B1036" t="str">
            <v>中山市沙溪洛基山森林幼儿园</v>
          </cell>
        </row>
        <row r="1036">
          <cell r="D1036" t="str">
            <v>52442000MJM515636Y</v>
          </cell>
        </row>
        <row r="1036">
          <cell r="H1036" t="str">
            <v>幼儿园</v>
          </cell>
          <cell r="I1036">
            <v>42653</v>
          </cell>
          <cell r="J1036">
            <v>2016</v>
          </cell>
          <cell r="K1036">
            <v>30</v>
          </cell>
          <cell r="L1036" t="str">
            <v>法人</v>
          </cell>
          <cell r="M1036" t="str">
            <v>苏一敏</v>
          </cell>
        </row>
        <row r="1036">
          <cell r="O1036" t="str">
            <v>群众</v>
          </cell>
        </row>
        <row r="1036">
          <cell r="Q1036" t="str">
            <v>教育事业</v>
          </cell>
          <cell r="R1036" t="str">
            <v>全日制学前教育。（须依法依规经批准的项目，经有关部门批准后方可开展相应活动）</v>
          </cell>
          <cell r="S1036" t="str">
            <v>沙溪镇</v>
          </cell>
          <cell r="T1036" t="str">
            <v>中山市沙溪镇沙平村</v>
          </cell>
        </row>
        <row r="1037">
          <cell r="B1037" t="str">
            <v>中山市沙溪心莲教育培训中心</v>
          </cell>
        </row>
        <row r="1037">
          <cell r="D1037" t="str">
            <v>52442000MJM515652L</v>
          </cell>
        </row>
        <row r="1037">
          <cell r="H1037" t="str">
            <v>培训中心</v>
          </cell>
          <cell r="I1037">
            <v>42656</v>
          </cell>
          <cell r="J1037">
            <v>2016</v>
          </cell>
          <cell r="K1037">
            <v>5</v>
          </cell>
          <cell r="L1037" t="str">
            <v>法人</v>
          </cell>
          <cell r="M1037" t="str">
            <v>刘红梅</v>
          </cell>
        </row>
        <row r="1037">
          <cell r="O1037" t="str">
            <v>团员</v>
          </cell>
        </row>
        <row r="1037">
          <cell r="Q1037" t="str">
            <v>教育事业</v>
          </cell>
          <cell r="R1037" t="str">
            <v>初中语文、小学语文、初中数学、小学数学、小学英语、初中政治、初中体育、高中美术（书法）、高中音乐的培训。（依法依规须经批准的项目，经相关部门批准后方可开展相应活动）</v>
          </cell>
          <cell r="S1037" t="str">
            <v>沙溪镇</v>
          </cell>
          <cell r="T1037" t="str">
            <v>中山市沙溪镇乐群村龙阳路1号（二楼1卡）</v>
          </cell>
        </row>
        <row r="1038">
          <cell r="B1038" t="str">
            <v>中山市石岐锦珹幼儿园</v>
          </cell>
        </row>
        <row r="1038">
          <cell r="D1038" t="str">
            <v>52442000MJM515679C</v>
          </cell>
        </row>
        <row r="1038">
          <cell r="H1038" t="str">
            <v>幼儿园</v>
          </cell>
          <cell r="I1038">
            <v>42660</v>
          </cell>
          <cell r="J1038">
            <v>2016</v>
          </cell>
          <cell r="K1038">
            <v>10</v>
          </cell>
          <cell r="L1038" t="str">
            <v>法人</v>
          </cell>
          <cell r="M1038" t="str">
            <v>罗滔</v>
          </cell>
        </row>
        <row r="1038">
          <cell r="O1038" t="str">
            <v>党员</v>
          </cell>
        </row>
        <row r="1038">
          <cell r="Q1038" t="str">
            <v>教育事业</v>
          </cell>
          <cell r="R1038" t="str">
            <v>全日制学前教育。（须依法依规经批准的项目，经有关部门批准后方可开展相应活动）</v>
          </cell>
          <cell r="S1038" t="str">
            <v>石岐区</v>
          </cell>
          <cell r="T1038" t="str">
            <v>中山市石岐区民富路19号</v>
          </cell>
        </row>
        <row r="1039">
          <cell r="B1039" t="str">
            <v>中山市开发区卓思道裕龙幼儿园</v>
          </cell>
        </row>
        <row r="1039">
          <cell r="D1039" t="str">
            <v>52442000MJM5156952</v>
          </cell>
        </row>
        <row r="1039">
          <cell r="H1039" t="str">
            <v>幼儿园</v>
          </cell>
          <cell r="I1039">
            <v>42663</v>
          </cell>
          <cell r="J1039">
            <v>2016</v>
          </cell>
          <cell r="K1039">
            <v>10</v>
          </cell>
          <cell r="L1039" t="str">
            <v>法人</v>
          </cell>
          <cell r="M1039" t="str">
            <v>谭婷婷</v>
          </cell>
        </row>
        <row r="1039">
          <cell r="O1039" t="str">
            <v>群众</v>
          </cell>
        </row>
        <row r="1039">
          <cell r="Q1039" t="str">
            <v>教育事业</v>
          </cell>
          <cell r="R1039" t="str">
            <v>全日制学前教育。（须依法依规经批准的项目，经有关部门批准后方可开展相应活动）</v>
          </cell>
          <cell r="S1039" t="str">
            <v>火炬开发区</v>
          </cell>
          <cell r="T1039" t="str">
            <v>中山市火炬开发区东阳南路10号裕龙君汇</v>
          </cell>
        </row>
        <row r="1040">
          <cell r="B1040" t="str">
            <v>中山市西区一棵树教育培训中心</v>
          </cell>
        </row>
        <row r="1040">
          <cell r="D1040" t="str">
            <v>52442000MJM515708P </v>
          </cell>
        </row>
        <row r="1040">
          <cell r="H1040" t="str">
            <v>培训中心</v>
          </cell>
          <cell r="I1040">
            <v>42663</v>
          </cell>
          <cell r="J1040">
            <v>2016</v>
          </cell>
          <cell r="K1040">
            <v>5</v>
          </cell>
          <cell r="L1040" t="str">
            <v>法人</v>
          </cell>
          <cell r="M1040" t="str">
            <v>唐日明</v>
          </cell>
        </row>
        <row r="1040">
          <cell r="O1040" t="str">
            <v>群众</v>
          </cell>
          <cell r="P1040" t="str">
            <v>唐日明</v>
          </cell>
          <cell r="Q1040" t="str">
            <v>教育事业</v>
          </cell>
          <cell r="R1040" t="str">
            <v>小学语文、小学数学、小学英语、小学美术、小学音乐（舞蹈）的培训。（依法依规须经批准的项目，经相关部门批准后方可开展相应活动）</v>
          </cell>
          <cell r="S1040" t="str">
            <v>西区</v>
          </cell>
          <cell r="T1040" t="str">
            <v>中山市西区翠虹路2号水悦馨园二楼商铺77-81卡</v>
          </cell>
        </row>
        <row r="1041">
          <cell r="B1041" t="str">
            <v>中山市南区正邦远图幼儿园</v>
          </cell>
        </row>
        <row r="1041">
          <cell r="D1041" t="str">
            <v>52442000MJM5157328</v>
          </cell>
        </row>
        <row r="1041">
          <cell r="H1041" t="str">
            <v>幼儿园</v>
          </cell>
          <cell r="I1041">
            <v>42695</v>
          </cell>
          <cell r="J1041">
            <v>2016</v>
          </cell>
          <cell r="K1041">
            <v>10</v>
          </cell>
          <cell r="L1041" t="str">
            <v>法人</v>
          </cell>
          <cell r="M1041" t="str">
            <v>林远</v>
          </cell>
        </row>
        <row r="1041">
          <cell r="O1041" t="str">
            <v>群众</v>
          </cell>
        </row>
        <row r="1041">
          <cell r="Q1041" t="str">
            <v>教育事业</v>
          </cell>
          <cell r="R1041" t="str">
            <v>全日制学前教育。（须依法依规经批准的项目，经有关部门批准后方可开展相应活动）</v>
          </cell>
          <cell r="S1041" t="str">
            <v>南区</v>
          </cell>
          <cell r="T1041" t="str">
            <v>中山市南区城南二路120-128号</v>
          </cell>
        </row>
        <row r="1042">
          <cell r="B1042" t="str">
            <v>中山市东区伟才幼儿园</v>
          </cell>
        </row>
        <row r="1042">
          <cell r="D1042" t="str">
            <v>52442000MJM5157403</v>
          </cell>
        </row>
        <row r="1042">
          <cell r="H1042" t="str">
            <v>幼儿园</v>
          </cell>
          <cell r="I1042">
            <v>42695</v>
          </cell>
          <cell r="J1042">
            <v>2016</v>
          </cell>
          <cell r="K1042">
            <v>10</v>
          </cell>
          <cell r="L1042" t="str">
            <v>法人</v>
          </cell>
          <cell r="M1042" t="str">
            <v>吴海花</v>
          </cell>
        </row>
        <row r="1042">
          <cell r="O1042" t="str">
            <v>群众</v>
          </cell>
        </row>
        <row r="1042">
          <cell r="Q1042" t="str">
            <v>教育事业</v>
          </cell>
          <cell r="R1042" t="str">
            <v>全日制学前教育。（须依法依规经批准的项目，经有关部门批准后方可开展相应活动）</v>
          </cell>
          <cell r="S1042" t="str">
            <v>东区</v>
          </cell>
          <cell r="T1042" t="str">
            <v>中山市东区槎南路50号</v>
          </cell>
        </row>
        <row r="1043">
          <cell r="B1043" t="str">
            <v>中山市东升艺海教育培训中心</v>
          </cell>
        </row>
        <row r="1043">
          <cell r="D1043" t="str">
            <v>52442000MJM515783G</v>
          </cell>
        </row>
        <row r="1043">
          <cell r="H1043" t="str">
            <v>培训中心</v>
          </cell>
          <cell r="I1043">
            <v>42705</v>
          </cell>
          <cell r="J1043">
            <v>2016</v>
          </cell>
          <cell r="K1043">
            <v>5</v>
          </cell>
          <cell r="L1043" t="str">
            <v>法人</v>
          </cell>
          <cell r="M1043" t="str">
            <v>梁嘉豪</v>
          </cell>
        </row>
        <row r="1043">
          <cell r="O1043" t="str">
            <v>群众</v>
          </cell>
        </row>
        <row r="1043">
          <cell r="Q1043" t="str">
            <v>教育事业</v>
          </cell>
          <cell r="R1043" t="str">
            <v>绘画、作文、趣味数学、英语的培训。（须依法依规经批准的项目，经有关部门批准后方可开展相应活动）</v>
          </cell>
          <cell r="S1043" t="str">
            <v>东升镇</v>
          </cell>
          <cell r="T1043" t="str">
            <v>中山市东升镇连圆直街1号</v>
          </cell>
        </row>
        <row r="1044">
          <cell r="B1044" t="str">
            <v>中山市沙溪童话堡幼儿园</v>
          </cell>
        </row>
        <row r="1044">
          <cell r="D1044" t="str">
            <v>52442000MJM515791B</v>
          </cell>
        </row>
        <row r="1044">
          <cell r="H1044" t="str">
            <v>幼儿园</v>
          </cell>
          <cell r="I1044">
            <v>42711</v>
          </cell>
          <cell r="J1044">
            <v>2016</v>
          </cell>
          <cell r="K1044">
            <v>10</v>
          </cell>
          <cell r="L1044" t="str">
            <v>法人</v>
          </cell>
          <cell r="M1044" t="str">
            <v>薛煜娟</v>
          </cell>
        </row>
        <row r="1044">
          <cell r="O1044" t="str">
            <v>群众</v>
          </cell>
        </row>
        <row r="1044">
          <cell r="Q1044" t="str">
            <v>教育事业</v>
          </cell>
          <cell r="R1044" t="str">
            <v>全日制学前教育。（须依法依规经批准的项目，经有关部门批准后方可开展相应活动）</v>
          </cell>
          <cell r="S1044" t="str">
            <v>沙溪镇</v>
          </cell>
          <cell r="T1044" t="str">
            <v>中山市沙溪镇乐群坎溪工业区26号</v>
          </cell>
        </row>
        <row r="1045">
          <cell r="B1045" t="str">
            <v>中山市横栏三鑫幼儿园</v>
          </cell>
        </row>
        <row r="1045">
          <cell r="D1045" t="str">
            <v>52442000MJM5158041</v>
          </cell>
        </row>
        <row r="1045">
          <cell r="H1045" t="str">
            <v>幼儿园</v>
          </cell>
          <cell r="I1045">
            <v>42713</v>
          </cell>
          <cell r="J1045">
            <v>2016</v>
          </cell>
          <cell r="K1045">
            <v>10</v>
          </cell>
          <cell r="L1045" t="str">
            <v>法人</v>
          </cell>
          <cell r="M1045" t="str">
            <v>庄雪萍</v>
          </cell>
        </row>
        <row r="1045">
          <cell r="O1045" t="str">
            <v>群众</v>
          </cell>
        </row>
        <row r="1045">
          <cell r="Q1045" t="str">
            <v>教育事业</v>
          </cell>
          <cell r="R1045" t="str">
            <v>全日制学前教育。（须依法依规经批准的项目，经有关部门批准后方可开展相应活动）</v>
          </cell>
          <cell r="S1045" t="str">
            <v>横栏镇</v>
          </cell>
          <cell r="T1045" t="str">
            <v>中山市横栏镇长安北路288号启宸花园47幢</v>
          </cell>
        </row>
        <row r="1046">
          <cell r="B1046" t="str">
            <v>中山市民众恒雅幼儿园</v>
          </cell>
        </row>
        <row r="1046">
          <cell r="D1046" t="str">
            <v>52442000MJM515812U</v>
          </cell>
        </row>
        <row r="1046">
          <cell r="H1046" t="str">
            <v>幼儿园</v>
          </cell>
          <cell r="I1046">
            <v>42713</v>
          </cell>
          <cell r="J1046">
            <v>2016</v>
          </cell>
          <cell r="K1046">
            <v>10</v>
          </cell>
          <cell r="L1046" t="str">
            <v>法人</v>
          </cell>
          <cell r="M1046" t="str">
            <v>张燕容</v>
          </cell>
        </row>
        <row r="1046">
          <cell r="O1046" t="str">
            <v>党员</v>
          </cell>
        </row>
        <row r="1046">
          <cell r="Q1046" t="str">
            <v>教育事业</v>
          </cell>
          <cell r="R1046" t="str">
            <v>全日制学前教育。（须依法依规经批准的项目，经有关部门批准后方可开展相应活动）</v>
          </cell>
          <cell r="S1046" t="str">
            <v>民众镇</v>
          </cell>
          <cell r="T1046" t="str">
            <v>中山市民众镇浪网村三源路1号</v>
          </cell>
        </row>
        <row r="1047">
          <cell r="B1047" t="str">
            <v>中山市坦洲光辉幼儿园</v>
          </cell>
        </row>
        <row r="1047">
          <cell r="D1047" t="str">
            <v>52442000MJM515839K</v>
          </cell>
        </row>
        <row r="1047">
          <cell r="H1047" t="str">
            <v>幼儿园</v>
          </cell>
          <cell r="I1047">
            <v>42727</v>
          </cell>
          <cell r="J1047">
            <v>2016</v>
          </cell>
          <cell r="K1047">
            <v>10</v>
          </cell>
          <cell r="L1047" t="str">
            <v>法人</v>
          </cell>
          <cell r="M1047" t="str">
            <v>邓展才</v>
          </cell>
        </row>
        <row r="1047">
          <cell r="O1047" t="str">
            <v>党员</v>
          </cell>
        </row>
        <row r="1047">
          <cell r="Q1047" t="str">
            <v>教育事业</v>
          </cell>
          <cell r="R1047" t="str">
            <v>全日制学前教育。（须依法依规经批准的项目，经有关部门批准后方可开展相应活动）</v>
          </cell>
          <cell r="S1047" t="str">
            <v>坦洲镇</v>
          </cell>
          <cell r="T1047" t="str">
            <v>中山市坦洲镇合胜村十五围</v>
          </cell>
        </row>
        <row r="1048">
          <cell r="B1048" t="str">
            <v>中山市民众世纪星幼儿园</v>
          </cell>
        </row>
        <row r="1048">
          <cell r="D1048" t="str">
            <v>52442000MJM515847E</v>
          </cell>
        </row>
        <row r="1048">
          <cell r="H1048" t="str">
            <v>幼儿园</v>
          </cell>
          <cell r="I1048">
            <v>42727</v>
          </cell>
          <cell r="J1048">
            <v>2016</v>
          </cell>
          <cell r="K1048">
            <v>10</v>
          </cell>
          <cell r="L1048" t="str">
            <v>法人</v>
          </cell>
          <cell r="M1048" t="str">
            <v>黄森祥</v>
          </cell>
        </row>
        <row r="1048">
          <cell r="O1048" t="str">
            <v>群众</v>
          </cell>
        </row>
        <row r="1048">
          <cell r="Q1048" t="str">
            <v>教育事业</v>
          </cell>
          <cell r="R1048" t="str">
            <v>全日制学前教育。（须依法依规经批准的项目，经有关部门批准后方可开展相应活动）</v>
          </cell>
          <cell r="S1048" t="str">
            <v>民众镇</v>
          </cell>
          <cell r="T1048" t="str">
            <v>中山市民众镇社区居委会民泰路21号</v>
          </cell>
        </row>
        <row r="1049">
          <cell r="B1049" t="str">
            <v>中山市坦洲方舟教育培训中心</v>
          </cell>
        </row>
        <row r="1049">
          <cell r="D1049" t="str">
            <v>52442000MJM51588XN</v>
          </cell>
        </row>
        <row r="1049">
          <cell r="H1049" t="str">
            <v>培训中心</v>
          </cell>
          <cell r="I1049">
            <v>42732</v>
          </cell>
          <cell r="J1049">
            <v>2016</v>
          </cell>
          <cell r="K1049">
            <v>10</v>
          </cell>
          <cell r="L1049" t="str">
            <v>法人</v>
          </cell>
          <cell r="M1049" t="str">
            <v>郭平元</v>
          </cell>
        </row>
        <row r="1049">
          <cell r="O1049" t="str">
            <v>群众</v>
          </cell>
        </row>
        <row r="1049">
          <cell r="Q1049" t="str">
            <v>教育事业</v>
          </cell>
          <cell r="R1049" t="str">
            <v>0-3岁婴幼儿早教、舞蹈的培训。（须依法依规经批准的项目，经有关部门批准后方可开展相应活动）</v>
          </cell>
          <cell r="S1049" t="str">
            <v>坦洲镇</v>
          </cell>
          <cell r="T1049" t="str">
            <v>中山市坦洲镇界狮南路6号翠湖居商业楼2栋1-3号、5-11号</v>
          </cell>
        </row>
        <row r="1050">
          <cell r="B1050" t="str">
            <v>中山市大涌汇泰日晖教育培训中心</v>
          </cell>
        </row>
        <row r="1050">
          <cell r="D1050" t="str">
            <v>52442000MJM5159197</v>
          </cell>
        </row>
        <row r="1050">
          <cell r="H1050" t="str">
            <v>培训中心</v>
          </cell>
          <cell r="I1050">
            <v>42748</v>
          </cell>
          <cell r="J1050">
            <v>2017</v>
          </cell>
          <cell r="K1050">
            <v>5</v>
          </cell>
          <cell r="L1050" t="str">
            <v>法人</v>
          </cell>
          <cell r="M1050" t="str">
            <v>李日村</v>
          </cell>
        </row>
        <row r="1050">
          <cell r="O1050" t="str">
            <v>群众</v>
          </cell>
        </row>
        <row r="1050">
          <cell r="Q1050" t="str">
            <v>教育事业</v>
          </cell>
          <cell r="R1050" t="str">
            <v>0-3岁婴幼儿早期教育、语文、趣味数学的培训。（须依法依规经批准的项目，经有关部门批准后方可开展相应活动）</v>
          </cell>
          <cell r="S1050" t="str">
            <v>大涌镇</v>
          </cell>
          <cell r="T1050" t="str">
            <v>中山市大涌镇汇泰商业街20-29卡（二楼）</v>
          </cell>
        </row>
        <row r="1051">
          <cell r="B1051" t="str">
            <v>中山市南朗爱茵堡青少年活动中心</v>
          </cell>
        </row>
        <row r="1051">
          <cell r="D1051" t="str">
            <v>52442000MJM5159272</v>
          </cell>
        </row>
        <row r="1051">
          <cell r="H1051" t="str">
            <v>活动中心</v>
          </cell>
          <cell r="I1051">
            <v>42748</v>
          </cell>
          <cell r="J1051">
            <v>2017</v>
          </cell>
          <cell r="K1051">
            <v>5</v>
          </cell>
          <cell r="L1051" t="str">
            <v>法人</v>
          </cell>
          <cell r="M1051" t="str">
            <v>赵丽斯</v>
          </cell>
          <cell r="N1051" t="str">
            <v>440620197112120042</v>
          </cell>
          <cell r="O1051" t="str">
            <v>群众</v>
          </cell>
        </row>
        <row r="1051">
          <cell r="Q1051" t="str">
            <v>教育事业</v>
          </cell>
          <cell r="R1051" t="str">
            <v>作文、趣味数学、英语、舞蹈、音乐、美术的培训；开展青少年活动。（须依法依规经批准的项目，经有关部门批准后方可开展相应活动）</v>
          </cell>
          <cell r="S1051" t="str">
            <v>南朗镇</v>
          </cell>
          <cell r="T1051" t="str">
            <v>中山市南朗镇永兴路33号二、三层</v>
          </cell>
        </row>
        <row r="1052">
          <cell r="B1052" t="str">
            <v>中山市东区新快乐英语培训中心</v>
          </cell>
        </row>
        <row r="1052">
          <cell r="D1052" t="str">
            <v>52442000MJM515935W</v>
          </cell>
        </row>
        <row r="1052">
          <cell r="H1052" t="str">
            <v>培训中心</v>
          </cell>
          <cell r="I1052">
            <v>42754</v>
          </cell>
          <cell r="J1052">
            <v>2017</v>
          </cell>
          <cell r="K1052">
            <v>10</v>
          </cell>
          <cell r="L1052" t="str">
            <v>法人</v>
          </cell>
          <cell r="M1052" t="str">
            <v>陈伟纳</v>
          </cell>
        </row>
        <row r="1052">
          <cell r="O1052" t="str">
            <v>群众</v>
          </cell>
        </row>
        <row r="1052">
          <cell r="Q1052" t="str">
            <v>教育事业</v>
          </cell>
          <cell r="R1052" t="str">
            <v>小学英语、初中英语的培训。（依法依规须经批准的项目，经相关部门批准后方可开展相应活动）</v>
          </cell>
          <cell r="S1052" t="str">
            <v>东区</v>
          </cell>
          <cell r="T1052" t="str">
            <v>中山市东区博爱六路28号远洋广场5幢3区203卡</v>
          </cell>
        </row>
        <row r="1053">
          <cell r="B1053" t="str">
            <v>中山市坦洲翠雅早期教育培训中心</v>
          </cell>
        </row>
        <row r="1053">
          <cell r="D1053" t="str">
            <v>52442000MJM515943P</v>
          </cell>
        </row>
        <row r="1053">
          <cell r="H1053" t="str">
            <v>培训中心</v>
          </cell>
          <cell r="I1053">
            <v>42779</v>
          </cell>
          <cell r="J1053">
            <v>2017</v>
          </cell>
          <cell r="K1053">
            <v>10</v>
          </cell>
          <cell r="L1053" t="str">
            <v>法人</v>
          </cell>
          <cell r="M1053" t="str">
            <v>杨馥先</v>
          </cell>
        </row>
        <row r="1053">
          <cell r="O1053" t="str">
            <v>群众</v>
          </cell>
        </row>
        <row r="1053">
          <cell r="Q1053" t="str">
            <v>教育事业</v>
          </cell>
          <cell r="R1053" t="str">
            <v>早期教育、舞蹈、乐器、美术的培训。（须依法依规经批准的项目，经有关部门批准后方可开展相应活动）</v>
          </cell>
          <cell r="S1053" t="str">
            <v>坦洲镇</v>
          </cell>
          <cell r="T1053" t="str">
            <v>中山市坦洲镇进华路8号之一翠香雅舍二层1-12卡</v>
          </cell>
        </row>
        <row r="1054">
          <cell r="B1054" t="str">
            <v>中山市沙溪星之光校外托管中心</v>
          </cell>
        </row>
        <row r="1054">
          <cell r="D1054" t="str">
            <v>52442000MJM515951J</v>
          </cell>
        </row>
        <row r="1054">
          <cell r="H1054" t="str">
            <v>托管中心</v>
          </cell>
          <cell r="I1054">
            <v>42779</v>
          </cell>
          <cell r="J1054">
            <v>2017</v>
          </cell>
          <cell r="K1054">
            <v>3</v>
          </cell>
          <cell r="L1054" t="str">
            <v>法人</v>
          </cell>
          <cell r="M1054" t="str">
            <v>伍泳君</v>
          </cell>
        </row>
        <row r="1054">
          <cell r="O1054" t="str">
            <v>群众</v>
          </cell>
        </row>
        <row r="1054">
          <cell r="Q1054" t="str">
            <v>教育事业</v>
          </cell>
          <cell r="R1054" t="str">
            <v>午托、晚托（不含餐饮，不含校车接送）。（须依法依规经批准的项目，经有关部门批准后方可开展相应活动）</v>
          </cell>
          <cell r="S1054" t="str">
            <v>沙溪镇</v>
          </cell>
          <cell r="T1054" t="str">
            <v>中山市沙溪镇星宝路11号锦绣沙溪小区东门62卡</v>
          </cell>
        </row>
        <row r="1055">
          <cell r="B1055" t="str">
            <v>中山市三角善美启稚早期教育中心</v>
          </cell>
        </row>
        <row r="1055">
          <cell r="D1055" t="str">
            <v>52442000MJM515978A</v>
          </cell>
        </row>
        <row r="1055">
          <cell r="H1055" t="str">
            <v>培训中心</v>
          </cell>
          <cell r="I1055">
            <v>42794</v>
          </cell>
          <cell r="J1055">
            <v>2017</v>
          </cell>
          <cell r="K1055">
            <v>5</v>
          </cell>
          <cell r="L1055" t="str">
            <v>法人</v>
          </cell>
          <cell r="M1055" t="str">
            <v>赵琼</v>
          </cell>
        </row>
        <row r="1055">
          <cell r="O1055" t="str">
            <v>群众</v>
          </cell>
        </row>
        <row r="1055">
          <cell r="Q1055" t="str">
            <v>教育事业</v>
          </cell>
          <cell r="R1055" t="str">
            <v>早期教育、美术、音乐、舞蹈的培训。（须依法依规经批准的项目，经有关部门批准后方可开展相应活动）</v>
          </cell>
          <cell r="S1055" t="str">
            <v>三角镇</v>
          </cell>
          <cell r="T1055" t="str">
            <v>中山市三角镇聚贤北路20号</v>
          </cell>
        </row>
        <row r="1056">
          <cell r="B1056" t="str">
            <v>中山市坦洲德亚教育培训中心</v>
          </cell>
        </row>
        <row r="1056">
          <cell r="D1056" t="str">
            <v>52442000MJM5159865</v>
          </cell>
        </row>
        <row r="1056">
          <cell r="H1056" t="str">
            <v>培训中心</v>
          </cell>
          <cell r="I1056">
            <v>42794</v>
          </cell>
          <cell r="J1056">
            <v>2017</v>
          </cell>
          <cell r="K1056">
            <v>5</v>
          </cell>
          <cell r="L1056" t="str">
            <v>法人</v>
          </cell>
          <cell r="M1056" t="str">
            <v>曹伟健</v>
          </cell>
        </row>
        <row r="1056">
          <cell r="O1056" t="str">
            <v>群众</v>
          </cell>
        </row>
        <row r="1056">
          <cell r="Q1056" t="str">
            <v>教育事业</v>
          </cell>
          <cell r="R1056" t="str">
            <v>早期教育、趣味数学、语文、英语、作文、书法培训。（须依法依规经批准的项目，经有关部门批准后方可开展相应活动）</v>
          </cell>
          <cell r="S1056" t="str">
            <v>坦洲镇</v>
          </cell>
          <cell r="T1056" t="str">
            <v>中山市坦洲镇网髻路五巷13号第1、2幢1-4卡</v>
          </cell>
        </row>
        <row r="1057">
          <cell r="B1057" t="str">
            <v>中山市西区德明幼儿园</v>
          </cell>
        </row>
        <row r="1057">
          <cell r="D1057" t="str">
            <v>52442000MJM5159940</v>
          </cell>
        </row>
        <row r="1057">
          <cell r="H1057" t="str">
            <v>幼儿园</v>
          </cell>
          <cell r="I1057">
            <v>42801</v>
          </cell>
          <cell r="J1057">
            <v>2017</v>
          </cell>
          <cell r="K1057">
            <v>10</v>
          </cell>
          <cell r="L1057" t="str">
            <v>法人</v>
          </cell>
          <cell r="M1057" t="str">
            <v>刘辉化</v>
          </cell>
        </row>
        <row r="1057">
          <cell r="O1057" t="str">
            <v>群众</v>
          </cell>
        </row>
        <row r="1057">
          <cell r="Q1057" t="str">
            <v>教育事业</v>
          </cell>
          <cell r="R1057" t="str">
            <v>全日制学前教育。（须依法依规经批准的项目，经有关部门批准后方可开展相应活动）</v>
          </cell>
          <cell r="S1057" t="str">
            <v>西区</v>
          </cell>
          <cell r="T1057" t="str">
            <v>中山市西区长洲“北围”</v>
          </cell>
        </row>
        <row r="1058">
          <cell r="B1058" t="str">
            <v>中山市坦洲恩吉拉教育培训中心</v>
          </cell>
        </row>
        <row r="1058">
          <cell r="D1058" t="str">
            <v>52442000MJM5160061</v>
          </cell>
        </row>
        <row r="1058">
          <cell r="H1058" t="str">
            <v>培训中心</v>
          </cell>
          <cell r="I1058">
            <v>42801</v>
          </cell>
          <cell r="J1058">
            <v>2017</v>
          </cell>
          <cell r="K1058">
            <v>5</v>
          </cell>
          <cell r="L1058" t="str">
            <v>法人</v>
          </cell>
          <cell r="M1058" t="str">
            <v>易明丽</v>
          </cell>
        </row>
        <row r="1058">
          <cell r="O1058" t="str">
            <v>群众</v>
          </cell>
        </row>
        <row r="1058">
          <cell r="Q1058" t="str">
            <v>教育事业</v>
          </cell>
          <cell r="R1058" t="str">
            <v>音乐、美术、英语、语文、趣味数学、早期教育。（须依法依规经批准的项目，经有关部门批准后方可开展相应活动）</v>
          </cell>
          <cell r="S1058" t="str">
            <v>坦洲镇</v>
          </cell>
          <cell r="T1058" t="str">
            <v>中山市坦洲镇大兴路117号碧涛花园6幢91卡商铺</v>
          </cell>
        </row>
        <row r="1059">
          <cell r="B1059" t="str">
            <v>中山市坦洲大风车教育培训中心</v>
          </cell>
        </row>
        <row r="1059">
          <cell r="D1059" t="str">
            <v>52442000MJM516014U</v>
          </cell>
        </row>
        <row r="1059">
          <cell r="H1059" t="str">
            <v>培训中心</v>
          </cell>
          <cell r="I1059">
            <v>42823</v>
          </cell>
          <cell r="J1059">
            <v>2017</v>
          </cell>
          <cell r="K1059">
            <v>5</v>
          </cell>
          <cell r="L1059" t="str">
            <v>法人</v>
          </cell>
          <cell r="M1059" t="str">
            <v>石冰丽</v>
          </cell>
        </row>
        <row r="1059">
          <cell r="O1059" t="str">
            <v>群众</v>
          </cell>
        </row>
        <row r="1059">
          <cell r="Q1059" t="str">
            <v>教育事业</v>
          </cell>
          <cell r="R1059" t="str">
            <v>早期教育、美术、语文、数学、音乐的培训。（须依法依规经批准的项目，经有关部门批准后方可开展相应活动）</v>
          </cell>
          <cell r="S1059" t="str">
            <v>坦洲镇</v>
          </cell>
          <cell r="T1059" t="str">
            <v>中山市坦洲镇振兴中路18号一层</v>
          </cell>
        </row>
        <row r="1060">
          <cell r="B1060" t="str">
            <v>中山市三乡思聪文化艺术教育培训中心</v>
          </cell>
        </row>
        <row r="1060">
          <cell r="D1060" t="str">
            <v>52442000MJM516022N</v>
          </cell>
        </row>
        <row r="1060">
          <cell r="H1060" t="str">
            <v>培训中心</v>
          </cell>
          <cell r="I1060">
            <v>42831</v>
          </cell>
          <cell r="J1060">
            <v>2017</v>
          </cell>
          <cell r="K1060">
            <v>5</v>
          </cell>
          <cell r="L1060" t="str">
            <v>法人</v>
          </cell>
          <cell r="M1060" t="str">
            <v>平军霞</v>
          </cell>
        </row>
        <row r="1060">
          <cell r="O1060" t="str">
            <v>群众</v>
          </cell>
        </row>
        <row r="1060">
          <cell r="Q1060" t="str">
            <v>教育事业</v>
          </cell>
          <cell r="R1060" t="str">
            <v>作文、趣味数学、英语、钢琴、舞蹈的培训。（须依法依规经批准的项目，经有关部门批准后方可开展相应活动）</v>
          </cell>
          <cell r="S1060" t="str">
            <v>三乡镇</v>
          </cell>
          <cell r="T1060" t="str">
            <v>中山市三乡镇金光大道华丰花园榕苑43、44、45号铺</v>
          </cell>
        </row>
        <row r="1061">
          <cell r="B1061" t="str">
            <v>中山市东区兴文幼儿园</v>
          </cell>
        </row>
        <row r="1061">
          <cell r="D1061" t="str">
            <v>52442000MJM516049E</v>
          </cell>
        </row>
        <row r="1061">
          <cell r="H1061" t="str">
            <v>幼儿园</v>
          </cell>
          <cell r="I1061">
            <v>42842</v>
          </cell>
          <cell r="J1061">
            <v>2017</v>
          </cell>
          <cell r="K1061">
            <v>10</v>
          </cell>
          <cell r="L1061" t="str">
            <v>法人</v>
          </cell>
          <cell r="M1061" t="str">
            <v>何龙祥</v>
          </cell>
          <cell r="N1061" t="str">
            <v>360481198410262619</v>
          </cell>
          <cell r="O1061" t="str">
            <v>群众</v>
          </cell>
        </row>
        <row r="1061">
          <cell r="Q1061" t="str">
            <v>教育事业</v>
          </cell>
          <cell r="R1061" t="str">
            <v>全日制学前教育。（须依法依规经批准的项目，经有关部门批准后方可开展相应活动）</v>
          </cell>
          <cell r="S1061" t="str">
            <v>东区</v>
          </cell>
          <cell r="T1061" t="str">
            <v>中山市东区大鳌溪鳌长公路18号</v>
          </cell>
        </row>
        <row r="1062">
          <cell r="B1062" t="str">
            <v>中山市港口哚啦童话早期教育培训中心</v>
          </cell>
        </row>
        <row r="1062">
          <cell r="D1062" t="str">
            <v>52442000MJM5160579</v>
          </cell>
        </row>
        <row r="1062">
          <cell r="H1062" t="str">
            <v>培训中心</v>
          </cell>
          <cell r="I1062">
            <v>42858</v>
          </cell>
          <cell r="J1062">
            <v>2017</v>
          </cell>
          <cell r="K1062">
            <v>10</v>
          </cell>
          <cell r="L1062" t="str">
            <v>法人</v>
          </cell>
          <cell r="M1062" t="str">
            <v>张瑜</v>
          </cell>
        </row>
        <row r="1062">
          <cell r="O1062" t="str">
            <v>群众</v>
          </cell>
        </row>
        <row r="1062">
          <cell r="Q1062" t="str">
            <v>教育事业</v>
          </cell>
          <cell r="R1062" t="str">
            <v>早期教育（0-3岁）、艺术培训。（须依法依规经批准的项目，经有关部门批准后方可开展相应活动）</v>
          </cell>
          <cell r="S1062" t="str">
            <v>港口镇</v>
          </cell>
          <cell r="T1062" t="str">
            <v>中山市港口镇兴港南路17号110-113卡</v>
          </cell>
        </row>
        <row r="1063">
          <cell r="B1063" t="str">
            <v>中山市坦洲大地幼儿园</v>
          </cell>
        </row>
        <row r="1063">
          <cell r="D1063" t="str">
            <v>52442000MJM516073Y</v>
          </cell>
        </row>
        <row r="1063">
          <cell r="H1063" t="str">
            <v>幼儿园</v>
          </cell>
          <cell r="I1063">
            <v>42879</v>
          </cell>
          <cell r="J1063">
            <v>2017</v>
          </cell>
          <cell r="K1063">
            <v>10</v>
          </cell>
          <cell r="L1063" t="str">
            <v>法人</v>
          </cell>
          <cell r="M1063" t="str">
            <v>蔡妮妮</v>
          </cell>
        </row>
        <row r="1063">
          <cell r="O1063" t="str">
            <v>群众</v>
          </cell>
        </row>
        <row r="1063">
          <cell r="Q1063" t="str">
            <v>教育事业</v>
          </cell>
          <cell r="R1063" t="str">
            <v>全日制学前教育。（须依法依规经批准的项目，经有关部门批准后方可开展相应活动）</v>
          </cell>
          <cell r="S1063" t="str">
            <v>坦洲镇</v>
          </cell>
          <cell r="T1063" t="str">
            <v>中山市坦洲镇界狮南路32号</v>
          </cell>
        </row>
        <row r="1064">
          <cell r="B1064" t="str">
            <v>中山市东升维可儿幼儿园</v>
          </cell>
        </row>
        <row r="1064">
          <cell r="D1064" t="str">
            <v>52442000MJM516081R</v>
          </cell>
        </row>
        <row r="1064">
          <cell r="H1064" t="str">
            <v>幼儿园</v>
          </cell>
          <cell r="I1064">
            <v>42886</v>
          </cell>
          <cell r="J1064">
            <v>2017</v>
          </cell>
          <cell r="K1064">
            <v>10.01</v>
          </cell>
          <cell r="L1064" t="str">
            <v>法人</v>
          </cell>
          <cell r="M1064" t="str">
            <v>梁嘉豪</v>
          </cell>
        </row>
        <row r="1064">
          <cell r="O1064" t="str">
            <v>群众</v>
          </cell>
        </row>
        <row r="1064">
          <cell r="Q1064" t="str">
            <v>教育事业</v>
          </cell>
          <cell r="R1064" t="str">
            <v>全日制学前教育。（须依法依规经批准的项目，经有关部门批准后方可开展相应活动）</v>
          </cell>
          <cell r="S1064" t="str">
            <v>东升镇</v>
          </cell>
          <cell r="T1064" t="str">
            <v>中山市东升镇坦背西二马路89号</v>
          </cell>
        </row>
        <row r="1065">
          <cell r="B1065" t="str">
            <v>中山市阜沙高地校外托管中心</v>
          </cell>
        </row>
        <row r="1065">
          <cell r="D1065" t="str">
            <v>52442000MJM51609XH</v>
          </cell>
        </row>
        <row r="1065">
          <cell r="H1065" t="str">
            <v>托管中心</v>
          </cell>
          <cell r="I1065">
            <v>42886</v>
          </cell>
          <cell r="J1065">
            <v>2017</v>
          </cell>
          <cell r="K1065">
            <v>3</v>
          </cell>
          <cell r="L1065" t="str">
            <v>法人</v>
          </cell>
          <cell r="M1065" t="str">
            <v>吴文辉</v>
          </cell>
        </row>
        <row r="1065">
          <cell r="O1065" t="str">
            <v>党员</v>
          </cell>
        </row>
        <row r="1065">
          <cell r="Q1065" t="str">
            <v>教育事业</v>
          </cell>
          <cell r="R1065" t="str">
            <v>午托、晚托（提供餐饮服务、不提供校车接送服务）。（须依法依规经批准的项目，经有关部门批准后方可开展相应活动）</v>
          </cell>
          <cell r="S1065" t="str">
            <v>阜沙镇</v>
          </cell>
          <cell r="T1065" t="str">
            <v>中山市阜沙镇阜南大道76号</v>
          </cell>
        </row>
        <row r="1066">
          <cell r="B1066" t="str">
            <v>中山市火炬开发区君悦幼儿园</v>
          </cell>
        </row>
        <row r="1066">
          <cell r="D1066" t="str">
            <v>52442000MJM5161105</v>
          </cell>
        </row>
        <row r="1066">
          <cell r="H1066" t="str">
            <v>幼儿园</v>
          </cell>
          <cell r="I1066">
            <v>42892</v>
          </cell>
          <cell r="J1066">
            <v>2017</v>
          </cell>
          <cell r="K1066">
            <v>10</v>
          </cell>
          <cell r="L1066" t="str">
            <v>法人</v>
          </cell>
          <cell r="M1066" t="str">
            <v>肖丹</v>
          </cell>
        </row>
        <row r="1066">
          <cell r="O1066" t="str">
            <v>群众</v>
          </cell>
        </row>
        <row r="1066">
          <cell r="Q1066" t="str">
            <v>教育事业</v>
          </cell>
          <cell r="R1066" t="str">
            <v>全日制学前教育。（须依法依规经批准的项目，经有关部门批准后方可开展相应活动）</v>
          </cell>
          <cell r="S1066" t="str">
            <v>火炬开发区</v>
          </cell>
          <cell r="T1066" t="str">
            <v>中山市火炬开发区依云路1号君华新城环湖商业区59幢</v>
          </cell>
        </row>
        <row r="1067">
          <cell r="B1067" t="str">
            <v>中山市黄圃智远幼儿园</v>
          </cell>
        </row>
        <row r="1067">
          <cell r="D1067" t="str">
            <v>52442000MJM516137W</v>
          </cell>
        </row>
        <row r="1067">
          <cell r="H1067" t="str">
            <v>幼儿园</v>
          </cell>
          <cell r="I1067">
            <v>42898</v>
          </cell>
          <cell r="J1067">
            <v>2017</v>
          </cell>
          <cell r="K1067">
            <v>10</v>
          </cell>
          <cell r="L1067" t="str">
            <v>法人</v>
          </cell>
          <cell r="M1067" t="str">
            <v>袁开荣</v>
          </cell>
        </row>
        <row r="1067">
          <cell r="O1067" t="str">
            <v>群众</v>
          </cell>
        </row>
        <row r="1067">
          <cell r="Q1067" t="str">
            <v>教育事业</v>
          </cell>
          <cell r="R1067" t="str">
            <v>全日制学前教育。（须依法依规经批准的项目，经有关部门批准后方可开展相应活动）</v>
          </cell>
          <cell r="S1067" t="str">
            <v>黄圃镇</v>
          </cell>
          <cell r="T1067" t="str">
            <v>中山市黄圃镇新柳东路27号</v>
          </cell>
        </row>
        <row r="1068">
          <cell r="B1068" t="str">
            <v>中山市东区澳文幼儿园</v>
          </cell>
        </row>
        <row r="1068">
          <cell r="D1068" t="str">
            <v>52442000MJM51617X5</v>
          </cell>
        </row>
        <row r="1068">
          <cell r="H1068" t="str">
            <v>幼儿园</v>
          </cell>
          <cell r="I1068">
            <v>42940</v>
          </cell>
          <cell r="J1068">
            <v>2017</v>
          </cell>
          <cell r="K1068">
            <v>420</v>
          </cell>
          <cell r="L1068" t="str">
            <v>法人</v>
          </cell>
          <cell r="M1068" t="str">
            <v>庄春华</v>
          </cell>
        </row>
        <row r="1068">
          <cell r="O1068" t="str">
            <v>群众</v>
          </cell>
          <cell r="P1068" t="str">
            <v>庄春华</v>
          </cell>
          <cell r="Q1068" t="str">
            <v>教育事业</v>
          </cell>
          <cell r="R1068" t="str">
            <v>全日制学前教育。（须依法依规经批准的项目，经有关部门批准后方可开展相应活动）</v>
          </cell>
          <cell r="S1068" t="str">
            <v>东区</v>
          </cell>
          <cell r="T1068" t="str">
            <v>中山市东区博爱六路大鳌溪商业街第2座</v>
          </cell>
        </row>
        <row r="1069">
          <cell r="B1069" t="str">
            <v>中山市东区快乐家园教育培训中心</v>
          </cell>
        </row>
        <row r="1069">
          <cell r="D1069" t="str">
            <v>52442000MJM5161885</v>
          </cell>
        </row>
        <row r="1069">
          <cell r="H1069" t="str">
            <v>培训中心</v>
          </cell>
          <cell r="I1069">
            <v>42943</v>
          </cell>
          <cell r="J1069">
            <v>2017</v>
          </cell>
          <cell r="K1069">
            <v>5</v>
          </cell>
          <cell r="L1069" t="str">
            <v>法人</v>
          </cell>
          <cell r="M1069" t="str">
            <v>何伟开</v>
          </cell>
        </row>
        <row r="1069">
          <cell r="O1069" t="str">
            <v>群众</v>
          </cell>
        </row>
        <row r="1069">
          <cell r="Q1069" t="str">
            <v>教育事业</v>
          </cell>
          <cell r="R1069" t="str">
            <v>早期教育、语文、趣味数学、英语、绘画、舞蹈的培训。（须依法依规经批准的项目，经有关部门批准后方可开展相应活动）</v>
          </cell>
          <cell r="S1069" t="str">
            <v>东区</v>
          </cell>
          <cell r="T1069" t="str">
            <v>中山市东区银湾东路7号之一A栋首层26-31卡</v>
          </cell>
        </row>
        <row r="1070">
          <cell r="B1070" t="str">
            <v>中山市坦洲阳光启稚教育培训中心</v>
          </cell>
        </row>
        <row r="1070">
          <cell r="D1070" t="str">
            <v>52442000MJM5161960</v>
          </cell>
        </row>
        <row r="1070">
          <cell r="H1070" t="str">
            <v>培训中心</v>
          </cell>
          <cell r="I1070">
            <v>42943</v>
          </cell>
          <cell r="J1070">
            <v>2017</v>
          </cell>
          <cell r="K1070">
            <v>5</v>
          </cell>
          <cell r="L1070" t="str">
            <v>法人</v>
          </cell>
          <cell r="M1070" t="str">
            <v>程翠云</v>
          </cell>
        </row>
        <row r="1070">
          <cell r="O1070" t="str">
            <v>群众</v>
          </cell>
        </row>
        <row r="1070">
          <cell r="Q1070" t="str">
            <v>教育事业</v>
          </cell>
          <cell r="R1070" t="str">
            <v>早期教育（0-3岁）、作文、趣味数学、英语、器乐、舞蹈、美术、书法的培训。（须依法依规经批准的项目，经有关部门批准后方可开展相应活动）</v>
          </cell>
          <cell r="S1070" t="str">
            <v>坦洲镇</v>
          </cell>
          <cell r="T1070" t="str">
            <v>中山市坦洲镇联中路28号第一层8-9卡</v>
          </cell>
        </row>
        <row r="1071">
          <cell r="B1071" t="str">
            <v>中山市阜沙优拓校外托管中心</v>
          </cell>
        </row>
        <row r="1071">
          <cell r="D1071" t="str">
            <v>52442000MJM516209M</v>
          </cell>
        </row>
        <row r="1071">
          <cell r="H1071" t="str">
            <v>托管中心</v>
          </cell>
          <cell r="I1071">
            <v>42951</v>
          </cell>
          <cell r="J1071">
            <v>2017</v>
          </cell>
          <cell r="K1071">
            <v>3.1</v>
          </cell>
          <cell r="L1071" t="str">
            <v>法人</v>
          </cell>
          <cell r="M1071" t="str">
            <v>梁嘉俊</v>
          </cell>
        </row>
        <row r="1071">
          <cell r="O1071" t="str">
            <v>团员</v>
          </cell>
        </row>
        <row r="1071">
          <cell r="Q1071" t="str">
            <v>教育事业</v>
          </cell>
          <cell r="R1071" t="str">
            <v>午托、晚托（提供餐饮，不提供校车接送服务）。（须依法依规经批准的项目，经有关部门批准后方可开展相应活动）</v>
          </cell>
          <cell r="S1071" t="str">
            <v>阜沙镇</v>
          </cell>
          <cell r="T1071" t="str">
            <v>中山市阜沙镇红旗二街46号</v>
          </cell>
        </row>
        <row r="1072">
          <cell r="B1072" t="str">
            <v>中山市板芙可可幼儿园</v>
          </cell>
        </row>
        <row r="1072">
          <cell r="D1072" t="str">
            <v>52442000MJM516217G</v>
          </cell>
        </row>
        <row r="1072">
          <cell r="H1072" t="str">
            <v>幼儿园</v>
          </cell>
          <cell r="I1072">
            <v>42951</v>
          </cell>
          <cell r="J1072">
            <v>2017</v>
          </cell>
          <cell r="K1072">
            <v>15</v>
          </cell>
          <cell r="L1072" t="str">
            <v>法人</v>
          </cell>
          <cell r="M1072" t="str">
            <v>梁锦志</v>
          </cell>
        </row>
        <row r="1072">
          <cell r="O1072" t="str">
            <v>群众</v>
          </cell>
        </row>
        <row r="1072">
          <cell r="Q1072" t="str">
            <v>教育事业</v>
          </cell>
          <cell r="R1072" t="str">
            <v>全日制学前教育。（须依法依规经批准的项目，经有关部门批准后方可开展相应活动）</v>
          </cell>
          <cell r="S1072" t="str">
            <v>板芙镇</v>
          </cell>
          <cell r="T1072" t="str">
            <v>中山市板芙镇芙中路47号</v>
          </cell>
        </row>
        <row r="1073">
          <cell r="B1073" t="str">
            <v>中山市石岐小天鹅幼儿园</v>
          </cell>
        </row>
        <row r="1073">
          <cell r="D1073" t="str">
            <v>52442000MJM516225B</v>
          </cell>
        </row>
        <row r="1073">
          <cell r="H1073" t="str">
            <v>幼儿园</v>
          </cell>
          <cell r="I1073">
            <v>42951</v>
          </cell>
          <cell r="J1073">
            <v>2017</v>
          </cell>
          <cell r="K1073">
            <v>15</v>
          </cell>
          <cell r="L1073" t="str">
            <v>法人</v>
          </cell>
          <cell r="M1073" t="str">
            <v>王映梅</v>
          </cell>
        </row>
        <row r="1073">
          <cell r="O1073" t="str">
            <v>群众</v>
          </cell>
        </row>
        <row r="1073">
          <cell r="Q1073" t="str">
            <v>教育事业</v>
          </cell>
          <cell r="R1073" t="str">
            <v>全日制学前教育。（须依法依规经批准的项目，经有关部门批准后方可开展相应活动）</v>
          </cell>
          <cell r="S1073" t="str">
            <v>石岐区</v>
          </cell>
          <cell r="T1073" t="str">
            <v>中山市石岐区南洲街2号之四</v>
          </cell>
        </row>
        <row r="1074">
          <cell r="B1074" t="str">
            <v>中山市火炬开发区尚城幼儿园</v>
          </cell>
        </row>
        <row r="1074">
          <cell r="D1074" t="str">
            <v>52442000MJM5162336</v>
          </cell>
        </row>
        <row r="1074">
          <cell r="H1074" t="str">
            <v>幼儿园</v>
          </cell>
          <cell r="I1074">
            <v>42958</v>
          </cell>
          <cell r="J1074">
            <v>2017</v>
          </cell>
          <cell r="K1074">
            <v>10</v>
          </cell>
          <cell r="L1074" t="str">
            <v>法人</v>
          </cell>
          <cell r="M1074" t="str">
            <v>张燕容</v>
          </cell>
        </row>
        <row r="1074">
          <cell r="O1074" t="str">
            <v>党员</v>
          </cell>
        </row>
        <row r="1074">
          <cell r="Q1074" t="str">
            <v>教育事业</v>
          </cell>
          <cell r="R1074" t="str">
            <v>全日制学前教育（3-6岁）。（须依法依规经批准的项目，经有关部门批准后方可开展相应活动）</v>
          </cell>
          <cell r="S1074" t="str">
            <v>火炬开发区</v>
          </cell>
          <cell r="T1074" t="str">
            <v>中山市火炬开发区孙文东路839号</v>
          </cell>
        </row>
        <row r="1075">
          <cell r="B1075" t="str">
            <v>中山市东区东裕思而优教育培训中心</v>
          </cell>
        </row>
        <row r="1075">
          <cell r="D1075" t="str">
            <v>52442000MJM5162411</v>
          </cell>
        </row>
        <row r="1075">
          <cell r="H1075" t="str">
            <v>培训中心</v>
          </cell>
          <cell r="I1075">
            <v>42958</v>
          </cell>
          <cell r="J1075">
            <v>2017</v>
          </cell>
          <cell r="K1075">
            <v>10</v>
          </cell>
          <cell r="L1075" t="str">
            <v>法人</v>
          </cell>
          <cell r="M1075" t="str">
            <v>廖小威</v>
          </cell>
        </row>
        <row r="1075">
          <cell r="O1075" t="str">
            <v>群众</v>
          </cell>
          <cell r="P1075" t="str">
            <v>中山市思而优教育科技有限公司</v>
          </cell>
          <cell r="Q1075" t="str">
            <v>教育事业</v>
          </cell>
          <cell r="R1075" t="str">
            <v>高中语文、高中数学、高中英语、初中物理、高中化学、高中地理、高中思想政治的培训。（依法依规须经批准的项目，经相关部门批准后方可开展相应活动）</v>
          </cell>
          <cell r="S1075" t="str">
            <v>东区</v>
          </cell>
          <cell r="T1075" t="str">
            <v>中山市东区东裕路95号2层</v>
          </cell>
        </row>
        <row r="1076">
          <cell r="B1076" t="str">
            <v>中山市东凤德善幼儿园</v>
          </cell>
        </row>
        <row r="1076">
          <cell r="D1076" t="str">
            <v>52442000MJM51625XQ</v>
          </cell>
        </row>
        <row r="1076">
          <cell r="H1076" t="str">
            <v>幼儿园</v>
          </cell>
          <cell r="I1076">
            <v>42958</v>
          </cell>
          <cell r="J1076">
            <v>2017</v>
          </cell>
          <cell r="K1076">
            <v>20</v>
          </cell>
          <cell r="L1076" t="str">
            <v>法人</v>
          </cell>
          <cell r="M1076" t="str">
            <v>黄钻芳</v>
          </cell>
        </row>
        <row r="1076">
          <cell r="O1076" t="str">
            <v>群众</v>
          </cell>
        </row>
        <row r="1076">
          <cell r="Q1076" t="str">
            <v>教育事业</v>
          </cell>
          <cell r="R1076" t="str">
            <v>全日制学前教育。（须依法依规经批准的项目，经有关部门批准后方可开展相应活动）</v>
          </cell>
          <cell r="S1076" t="str">
            <v>东凤镇</v>
          </cell>
          <cell r="T1076" t="str">
            <v>中山市东凤镇东富路196号</v>
          </cell>
        </row>
        <row r="1077">
          <cell r="B1077" t="str">
            <v>中山市石岐新东方教育培训中心</v>
          </cell>
        </row>
        <row r="1077">
          <cell r="D1077" t="str">
            <v>52442000MJM516268Q</v>
          </cell>
        </row>
        <row r="1077">
          <cell r="H1077" t="str">
            <v>培训中心</v>
          </cell>
          <cell r="I1077">
            <v>42962</v>
          </cell>
          <cell r="J1077">
            <v>2017</v>
          </cell>
          <cell r="K1077">
            <v>100</v>
          </cell>
          <cell r="L1077" t="str">
            <v>法人</v>
          </cell>
          <cell r="M1077" t="str">
            <v>冯大为</v>
          </cell>
        </row>
        <row r="1077">
          <cell r="O1077" t="str">
            <v>群众</v>
          </cell>
        </row>
        <row r="1077">
          <cell r="Q1077" t="str">
            <v>教育事业</v>
          </cell>
          <cell r="R1077" t="str">
            <v>语文、趣味数学、英语、物理、化学的培训。（须依法依规经批准的项目，经有关部门批准后方可开展相应活动）</v>
          </cell>
          <cell r="S1077" t="str">
            <v>石岐区</v>
          </cell>
          <cell r="T1077" t="str">
            <v>中山市石岐区兴中道11号2层</v>
          </cell>
        </row>
        <row r="1078">
          <cell r="B1078" t="str">
            <v>中山市南区树苗艺术幼儿园</v>
          </cell>
        </row>
        <row r="1078">
          <cell r="D1078" t="str">
            <v>52442000MJM516276K</v>
          </cell>
        </row>
        <row r="1078">
          <cell r="H1078" t="str">
            <v>幼儿园</v>
          </cell>
          <cell r="I1078">
            <v>42962</v>
          </cell>
          <cell r="J1078">
            <v>2017</v>
          </cell>
          <cell r="K1078">
            <v>10</v>
          </cell>
          <cell r="L1078" t="str">
            <v>法人</v>
          </cell>
          <cell r="M1078" t="str">
            <v>王洁珍</v>
          </cell>
        </row>
        <row r="1078">
          <cell r="O1078" t="str">
            <v>群众</v>
          </cell>
        </row>
        <row r="1078">
          <cell r="Q1078" t="str">
            <v>教育事业</v>
          </cell>
          <cell r="R1078" t="str">
            <v>全日制学前教育。（须依法依规经批准的项目，经有关部门批准后方可开展相应活动）</v>
          </cell>
          <cell r="S1078" t="str">
            <v>南区</v>
          </cell>
          <cell r="T1078" t="str">
            <v>中山市南区昌盛路15号之一</v>
          </cell>
        </row>
        <row r="1079">
          <cell r="B1079" t="str">
            <v>中山市东凤诺德幼儿园</v>
          </cell>
        </row>
        <row r="1079">
          <cell r="D1079" t="str">
            <v>52442000MJM516284E</v>
          </cell>
        </row>
        <row r="1079">
          <cell r="H1079" t="str">
            <v>幼儿园</v>
          </cell>
          <cell r="I1079">
            <v>42968</v>
          </cell>
          <cell r="J1079">
            <v>2017</v>
          </cell>
          <cell r="K1079">
            <v>10</v>
          </cell>
          <cell r="L1079" t="str">
            <v>法人</v>
          </cell>
          <cell r="M1079" t="str">
            <v>何洛泉</v>
          </cell>
        </row>
        <row r="1079">
          <cell r="O1079" t="str">
            <v>群众</v>
          </cell>
        </row>
        <row r="1079">
          <cell r="Q1079" t="str">
            <v>教育事业</v>
          </cell>
          <cell r="R1079" t="str">
            <v>全日制学前教育。（须依法依规经批准的项目，经有关部门批准后方可开展相应活动）</v>
          </cell>
          <cell r="S1079" t="str">
            <v>东凤镇</v>
          </cell>
          <cell r="T1079" t="str">
            <v>中山市东凤镇东阜路凤翔大道32号</v>
          </cell>
        </row>
        <row r="1080">
          <cell r="B1080" t="str">
            <v>中山市西区菁菁子青幼儿园</v>
          </cell>
        </row>
        <row r="1080">
          <cell r="D1080" t="str">
            <v>52442000MJM516305Y</v>
          </cell>
        </row>
        <row r="1080">
          <cell r="H1080" t="str">
            <v>幼儿园</v>
          </cell>
          <cell r="I1080">
            <v>42984</v>
          </cell>
          <cell r="J1080">
            <v>2017</v>
          </cell>
          <cell r="K1080">
            <v>10</v>
          </cell>
          <cell r="L1080" t="str">
            <v>法人</v>
          </cell>
          <cell r="M1080" t="str">
            <v>陈伟玲</v>
          </cell>
        </row>
        <row r="1080">
          <cell r="O1080" t="str">
            <v>群众</v>
          </cell>
          <cell r="P1080" t="str">
            <v>中山市智国教育投资管理有限公司</v>
          </cell>
          <cell r="Q1080" t="str">
            <v>教育事业</v>
          </cell>
          <cell r="R1080" t="str">
            <v>全日制学前教育。（须依法依规经批准的项目，经有关部门批准后方可开展相应活动）</v>
          </cell>
          <cell r="S1080" t="str">
            <v>西区</v>
          </cell>
          <cell r="T1080" t="str">
            <v>中山市西区升华路19号之二</v>
          </cell>
        </row>
        <row r="1081">
          <cell r="B1081" t="str">
            <v>中山市沙溪乐儿乐幼儿园</v>
          </cell>
        </row>
        <row r="1081">
          <cell r="D1081" t="str">
            <v>52442000MJM516313R</v>
          </cell>
        </row>
        <row r="1081">
          <cell r="H1081" t="str">
            <v>幼儿园</v>
          </cell>
          <cell r="I1081">
            <v>42984</v>
          </cell>
          <cell r="J1081">
            <v>2017</v>
          </cell>
          <cell r="K1081">
            <v>200</v>
          </cell>
          <cell r="L1081" t="str">
            <v>法人</v>
          </cell>
          <cell r="M1081" t="str">
            <v>阮锦良</v>
          </cell>
        </row>
        <row r="1081">
          <cell r="O1081" t="str">
            <v>群众</v>
          </cell>
        </row>
        <row r="1081">
          <cell r="Q1081" t="str">
            <v>教育事业</v>
          </cell>
          <cell r="R1081" t="str">
            <v>全日制学前教育。（须依法依规经批准的项目，经有关部门批准后方可开展相应活动）</v>
          </cell>
          <cell r="S1081" t="str">
            <v>沙溪镇</v>
          </cell>
          <cell r="T1081" t="str">
            <v>中山市沙溪镇象角村象角下街第二十八巷37号</v>
          </cell>
        </row>
        <row r="1082">
          <cell r="B1082" t="str">
            <v>中山市三乡明星早期教育培训中心</v>
          </cell>
        </row>
        <row r="1082">
          <cell r="D1082" t="str">
            <v>52442000MJM516321L</v>
          </cell>
        </row>
        <row r="1082">
          <cell r="H1082" t="str">
            <v>培训中心</v>
          </cell>
          <cell r="I1082">
            <v>42984</v>
          </cell>
          <cell r="J1082">
            <v>2017</v>
          </cell>
          <cell r="K1082">
            <v>5</v>
          </cell>
          <cell r="L1082" t="str">
            <v>法人</v>
          </cell>
          <cell r="M1082" t="str">
            <v>杨雪清</v>
          </cell>
        </row>
        <row r="1082">
          <cell r="O1082" t="str">
            <v>群众</v>
          </cell>
        </row>
        <row r="1082">
          <cell r="Q1082" t="str">
            <v>教育事业</v>
          </cell>
          <cell r="R1082" t="str">
            <v>早期教育（0-3岁）、语文、英语、音乐、舞蹈、美术的培训。（须依法依规经批准的项目，经有关部门批准后方可开展相应活动）</v>
          </cell>
          <cell r="S1082" t="str">
            <v>三乡镇</v>
          </cell>
          <cell r="T1082" t="str">
            <v>中山市三乡镇鸿埠园路13号宝龙大厦1楼1号之7</v>
          </cell>
        </row>
        <row r="1083">
          <cell r="B1083" t="str">
            <v>中山市开发区加比达斯桦德幼儿园</v>
          </cell>
        </row>
        <row r="1083">
          <cell r="D1083" t="str">
            <v>52442000MJM51633XC</v>
          </cell>
        </row>
        <row r="1083">
          <cell r="H1083" t="str">
            <v>幼儿园</v>
          </cell>
          <cell r="I1083">
            <v>42984</v>
          </cell>
          <cell r="J1083">
            <v>2017</v>
          </cell>
          <cell r="K1083">
            <v>10</v>
          </cell>
          <cell r="L1083" t="str">
            <v>法人</v>
          </cell>
          <cell r="M1083" t="str">
            <v>何国韬</v>
          </cell>
        </row>
        <row r="1083">
          <cell r="O1083" t="str">
            <v>群众</v>
          </cell>
        </row>
        <row r="1083">
          <cell r="Q1083" t="str">
            <v>教育事业</v>
          </cell>
          <cell r="R1083" t="str">
            <v>全日制学前教育（3-6岁）。（须依法依规经批准的项目，经有关部门批准后方可开展相应活动）</v>
          </cell>
          <cell r="S1083" t="str">
            <v>火炬开发区</v>
          </cell>
          <cell r="T1083" t="str">
            <v>中山市火炬开发区中山六路66号建大花园</v>
          </cell>
        </row>
        <row r="1084">
          <cell r="B1084" t="str">
            <v>中山市坦洲铭师贝贝教育培训中心</v>
          </cell>
        </row>
        <row r="1084">
          <cell r="D1084" t="str">
            <v>52442000MJM516348C</v>
          </cell>
        </row>
        <row r="1084">
          <cell r="H1084" t="str">
            <v>培训中心</v>
          </cell>
          <cell r="I1084">
            <v>42989</v>
          </cell>
          <cell r="J1084">
            <v>2017</v>
          </cell>
          <cell r="K1084">
            <v>5</v>
          </cell>
          <cell r="L1084" t="str">
            <v>法人</v>
          </cell>
          <cell r="M1084" t="str">
            <v>刘丽芬</v>
          </cell>
        </row>
        <row r="1084">
          <cell r="O1084" t="str">
            <v>群众</v>
          </cell>
        </row>
        <row r="1084">
          <cell r="Q1084" t="str">
            <v>教育事业</v>
          </cell>
          <cell r="R1084" t="str">
            <v>（0-3岁）早期教育、英语、数学、语文的培训。（须依法依规经批准的项目，经有关部门批准后方可开展相应活动）</v>
          </cell>
          <cell r="S1084" t="str">
            <v>坦洲镇</v>
          </cell>
          <cell r="T1084" t="str">
            <v>中山市坦洲镇大兴路86号芳邻雅居2层1-20卡</v>
          </cell>
        </row>
        <row r="1085">
          <cell r="B1085" t="str">
            <v>中山市沙溪金域校外托管中心</v>
          </cell>
        </row>
        <row r="1085">
          <cell r="D1085" t="str">
            <v>52442000MJM5163567</v>
          </cell>
        </row>
        <row r="1085">
          <cell r="H1085" t="str">
            <v>托管中心</v>
          </cell>
          <cell r="I1085">
            <v>43008</v>
          </cell>
          <cell r="J1085">
            <v>2017</v>
          </cell>
          <cell r="K1085">
            <v>3</v>
          </cell>
          <cell r="L1085" t="str">
            <v>法人</v>
          </cell>
          <cell r="M1085" t="str">
            <v>陈雪娟</v>
          </cell>
        </row>
        <row r="1085">
          <cell r="O1085" t="str">
            <v>群众</v>
          </cell>
        </row>
        <row r="1085">
          <cell r="Q1085" t="str">
            <v>教育事业</v>
          </cell>
          <cell r="R1085" t="str">
            <v>午托、晚托（不含校车接送）。（依法依规须经批准的项目，经相关部门批准后方可开展相应活动）</v>
          </cell>
          <cell r="S1085" t="str">
            <v>沙溪镇</v>
          </cell>
          <cell r="T1085" t="str">
            <v>中山市沙溪镇云汉村兴港路1号金域世嘉花园1栋14、15卡</v>
          </cell>
        </row>
        <row r="1086">
          <cell r="B1086" t="str">
            <v>中山市黄圃博雅东方明珠幼儿园</v>
          </cell>
        </row>
        <row r="1086">
          <cell r="D1086" t="str">
            <v>52442000MJM5163642</v>
          </cell>
        </row>
        <row r="1086">
          <cell r="H1086" t="str">
            <v>幼儿园</v>
          </cell>
          <cell r="I1086">
            <v>43008</v>
          </cell>
          <cell r="J1086">
            <v>2017</v>
          </cell>
          <cell r="K1086">
            <v>10</v>
          </cell>
          <cell r="L1086" t="str">
            <v>法人</v>
          </cell>
          <cell r="M1086" t="str">
            <v>冼润娇</v>
          </cell>
        </row>
        <row r="1086">
          <cell r="O1086" t="str">
            <v>党员</v>
          </cell>
        </row>
        <row r="1086">
          <cell r="Q1086" t="str">
            <v>教育事业</v>
          </cell>
          <cell r="R1086" t="str">
            <v>全日制学前教育。（依法依规须经批准的项目，经相关部门批准后方可开展相应活动）</v>
          </cell>
          <cell r="S1086" t="str">
            <v>黄圃镇</v>
          </cell>
          <cell r="T1086" t="str">
            <v>中山市黄圃镇中兴路一街1号</v>
          </cell>
        </row>
        <row r="1087">
          <cell r="B1087" t="str">
            <v>中山市东凤欣欣幼儿园</v>
          </cell>
        </row>
        <row r="1087">
          <cell r="D1087" t="str">
            <v>52442000MJM516372W</v>
          </cell>
        </row>
        <row r="1087">
          <cell r="H1087" t="str">
            <v>幼儿园</v>
          </cell>
          <cell r="I1087">
            <v>43008</v>
          </cell>
          <cell r="J1087">
            <v>2017</v>
          </cell>
          <cell r="K1087">
            <v>30</v>
          </cell>
          <cell r="L1087" t="str">
            <v>法人</v>
          </cell>
          <cell r="M1087" t="str">
            <v>李若斯</v>
          </cell>
        </row>
        <row r="1087">
          <cell r="O1087" t="str">
            <v>群众</v>
          </cell>
        </row>
        <row r="1087">
          <cell r="Q1087" t="str">
            <v>教育事业</v>
          </cell>
          <cell r="R1087" t="str">
            <v>全日制学前教育。（依法依规须经批准的项目，经相关部门批准后方可开展相应活动）</v>
          </cell>
          <cell r="S1087" t="str">
            <v>东凤镇</v>
          </cell>
          <cell r="T1087" t="str">
            <v>中山市东凤镇小沥村桃园路23号</v>
          </cell>
        </row>
        <row r="1088">
          <cell r="B1088" t="str">
            <v>中山市神湾新城幼儿园</v>
          </cell>
        </row>
        <row r="1088">
          <cell r="D1088" t="str">
            <v>52442000MJM516380P</v>
          </cell>
        </row>
        <row r="1088">
          <cell r="H1088" t="str">
            <v>幼儿园</v>
          </cell>
          <cell r="I1088">
            <v>43008</v>
          </cell>
          <cell r="J1088">
            <v>2017</v>
          </cell>
          <cell r="K1088">
            <v>10</v>
          </cell>
          <cell r="L1088" t="str">
            <v>法人</v>
          </cell>
          <cell r="M1088" t="str">
            <v>丘萍</v>
          </cell>
        </row>
        <row r="1088">
          <cell r="O1088" t="str">
            <v>党员</v>
          </cell>
        </row>
        <row r="1088">
          <cell r="Q1088" t="str">
            <v>教育事业</v>
          </cell>
          <cell r="R1088" t="str">
            <v>全日制学前教育。（依法依规须经批准的项目，经相关部门批准后方可开展相应活动）</v>
          </cell>
          <cell r="S1088" t="str">
            <v>神湾镇</v>
          </cell>
          <cell r="T1088" t="str">
            <v>中山市神湾镇祥明五街2号</v>
          </cell>
        </row>
        <row r="1089">
          <cell r="B1089" t="str">
            <v>中山市南朗铿锵舞蹈艺术教育培训中心</v>
          </cell>
        </row>
        <row r="1089">
          <cell r="D1089" t="str">
            <v>52442000MJM516399L</v>
          </cell>
        </row>
        <row r="1089">
          <cell r="H1089" t="str">
            <v>培训中心</v>
          </cell>
          <cell r="I1089">
            <v>43008</v>
          </cell>
          <cell r="J1089">
            <v>2017</v>
          </cell>
          <cell r="K1089">
            <v>5</v>
          </cell>
          <cell r="L1089" t="str">
            <v>法人</v>
          </cell>
          <cell r="M1089" t="str">
            <v>黄少铿</v>
          </cell>
        </row>
        <row r="1089">
          <cell r="O1089" t="str">
            <v>群众</v>
          </cell>
        </row>
        <row r="1089">
          <cell r="Q1089" t="str">
            <v>教育事业</v>
          </cell>
          <cell r="R1089" t="str">
            <v>舞蹈的培训。（依法依规须经批准的项目，经相关部门批准后方可开展相应活动）</v>
          </cell>
          <cell r="S1089" t="str">
            <v>南朗镇</v>
          </cell>
          <cell r="T1089" t="str">
            <v>中山市南朗镇岭南路62号B栋三楼2卡</v>
          </cell>
        </row>
        <row r="1090">
          <cell r="B1090" t="str">
            <v>中山市坦洲金宝宝教育培训中心</v>
          </cell>
        </row>
        <row r="1090">
          <cell r="D1090" t="str">
            <v>52442000MJM5164018</v>
          </cell>
        </row>
        <row r="1090">
          <cell r="H1090" t="str">
            <v>培训中心</v>
          </cell>
          <cell r="I1090">
            <v>43008</v>
          </cell>
          <cell r="J1090">
            <v>2017</v>
          </cell>
          <cell r="K1090">
            <v>5</v>
          </cell>
          <cell r="L1090" t="str">
            <v>法人</v>
          </cell>
          <cell r="M1090" t="str">
            <v>封君泽</v>
          </cell>
        </row>
        <row r="1090">
          <cell r="O1090" t="str">
            <v>群众</v>
          </cell>
        </row>
        <row r="1090">
          <cell r="Q1090" t="str">
            <v>教育事业</v>
          </cell>
          <cell r="R1090" t="str">
            <v>舞蹈、美术、早期教育（0-3岁）的培训。（依法依规须经批准的项目，经相关部门批准后方可开展相应活动）</v>
          </cell>
          <cell r="S1090" t="str">
            <v>坦洲镇</v>
          </cell>
          <cell r="T1090" t="str">
            <v>中山市坦洲镇坦神北路115号锦绣广场56卡之三、之四（二、三楼）</v>
          </cell>
        </row>
        <row r="1091">
          <cell r="B1091" t="str">
            <v>中山市坦洲金拇指教育培训中心</v>
          </cell>
        </row>
        <row r="1091">
          <cell r="D1091" t="str">
            <v>52442000MJM51641X0</v>
          </cell>
        </row>
        <row r="1091">
          <cell r="H1091" t="str">
            <v>培训中心</v>
          </cell>
          <cell r="I1091">
            <v>43026</v>
          </cell>
          <cell r="J1091">
            <v>2017</v>
          </cell>
          <cell r="K1091">
            <v>5</v>
          </cell>
          <cell r="L1091" t="str">
            <v>法人</v>
          </cell>
          <cell r="M1091" t="str">
            <v>陈文燕</v>
          </cell>
        </row>
        <row r="1091">
          <cell r="O1091" t="str">
            <v>群众</v>
          </cell>
        </row>
        <row r="1091">
          <cell r="Q1091" t="str">
            <v>教育事业</v>
          </cell>
          <cell r="R1091" t="str">
            <v>语文、趣味数学、舞蹈、美术、英语、早期教育（0-3岁）的培训。（依法依规须经批准的项目，经相关部门批准后方可开展相应活动）</v>
          </cell>
          <cell r="S1091" t="str">
            <v>坦洲镇</v>
          </cell>
          <cell r="T1091" t="str">
            <v>中山市坦洲镇坦神北路117号美丽花园170-173号商铺</v>
          </cell>
        </row>
        <row r="1092">
          <cell r="B1092" t="str">
            <v>中山市港口标榜半岛幼儿园</v>
          </cell>
        </row>
        <row r="1092">
          <cell r="D1092" t="str">
            <v>52442000MJM516436T</v>
          </cell>
        </row>
        <row r="1092">
          <cell r="H1092" t="str">
            <v>幼儿园</v>
          </cell>
          <cell r="I1092">
            <v>43032</v>
          </cell>
          <cell r="J1092">
            <v>2017</v>
          </cell>
          <cell r="K1092">
            <v>15</v>
          </cell>
          <cell r="L1092" t="str">
            <v>法人</v>
          </cell>
          <cell r="M1092" t="str">
            <v>刘娟</v>
          </cell>
        </row>
        <row r="1092">
          <cell r="O1092" t="str">
            <v>党员</v>
          </cell>
        </row>
        <row r="1092">
          <cell r="Q1092" t="str">
            <v>教育事业</v>
          </cell>
          <cell r="R1092" t="str">
            <v>全日制学前教育。（依法依规须经批准的项目，经相关部门批准后方可开展相应活动）</v>
          </cell>
          <cell r="S1092" t="str">
            <v>港口镇</v>
          </cell>
          <cell r="T1092" t="str">
            <v>中山市港口镇世纪东路1号保利怡方花园</v>
          </cell>
        </row>
        <row r="1093">
          <cell r="B1093" t="str">
            <v>中山市东区皇冠多多教育培训中心</v>
          </cell>
        </row>
        <row r="1093">
          <cell r="D1093" t="str">
            <v>52442000MJM516460B</v>
          </cell>
        </row>
        <row r="1093">
          <cell r="H1093" t="str">
            <v>培训中心</v>
          </cell>
          <cell r="I1093">
            <v>43059</v>
          </cell>
          <cell r="J1093">
            <v>2017</v>
          </cell>
          <cell r="K1093">
            <v>10</v>
          </cell>
          <cell r="L1093" t="str">
            <v>法人</v>
          </cell>
          <cell r="M1093" t="str">
            <v>吴金标</v>
          </cell>
        </row>
        <row r="1093">
          <cell r="O1093" t="str">
            <v>群众</v>
          </cell>
        </row>
        <row r="1093">
          <cell r="Q1093" t="str">
            <v>教育事业</v>
          </cell>
          <cell r="R1093" t="str">
            <v>早期教育（0-3岁）、语文、英语、趣味数学、信息技术、音乐、美术、舞蹈的培训。（依法依规须经批准的项目，经相关部门批准后方可开展相应活动）</v>
          </cell>
          <cell r="S1093" t="str">
            <v>东区</v>
          </cell>
          <cell r="T1093" t="str">
            <v>中山市沙岗进兴路5号二层</v>
          </cell>
        </row>
        <row r="1094">
          <cell r="B1094" t="str">
            <v>中山市石岐威德教育培训中心</v>
          </cell>
        </row>
        <row r="1094">
          <cell r="D1094" t="str">
            <v>52442000MJM5164798</v>
          </cell>
        </row>
        <row r="1094">
          <cell r="H1094" t="str">
            <v>培训中心</v>
          </cell>
          <cell r="I1094">
            <v>43067</v>
          </cell>
          <cell r="J1094">
            <v>2017</v>
          </cell>
          <cell r="K1094">
            <v>10</v>
          </cell>
          <cell r="L1094" t="str">
            <v>法人</v>
          </cell>
          <cell r="M1094" t="str">
            <v>宋苏敏</v>
          </cell>
        </row>
        <row r="1094">
          <cell r="O1094" t="str">
            <v>群众</v>
          </cell>
        </row>
        <row r="1094">
          <cell r="Q1094" t="str">
            <v>教育事业</v>
          </cell>
          <cell r="R1094" t="str">
            <v>语文、英语的培训。（依法依规须经批准的项目，经相关部门批准后方可开展相应活动）</v>
          </cell>
          <cell r="S1094" t="str">
            <v>石岐区</v>
          </cell>
          <cell r="T1094" t="str">
            <v>中山市石岐区兴盛路5号B区25号房</v>
          </cell>
        </row>
        <row r="1095">
          <cell r="B1095" t="str">
            <v>中山市东区恒大绿洲玛歌瑞特幼儿园</v>
          </cell>
        </row>
        <row r="1095">
          <cell r="D1095" t="str">
            <v>52442000MJM516495X</v>
          </cell>
        </row>
        <row r="1095">
          <cell r="H1095" t="str">
            <v>幼儿园</v>
          </cell>
          <cell r="I1095">
            <v>43075</v>
          </cell>
          <cell r="J1095">
            <v>2017</v>
          </cell>
          <cell r="K1095">
            <v>10</v>
          </cell>
          <cell r="L1095" t="str">
            <v>法人</v>
          </cell>
          <cell r="M1095" t="str">
            <v>周彬</v>
          </cell>
        </row>
        <row r="1095">
          <cell r="O1095" t="str">
            <v>党员</v>
          </cell>
        </row>
        <row r="1095">
          <cell r="Q1095" t="str">
            <v>教育事业</v>
          </cell>
          <cell r="R1095" t="str">
            <v>全日制学前教育。（依法依规须经批准的项目，经相关部门批准后方可开展相应活动）</v>
          </cell>
          <cell r="S1095" t="str">
            <v>东区</v>
          </cell>
          <cell r="T1095" t="str">
            <v>中山市东区永安一路8号恒绿洲花园二期幼儿园</v>
          </cell>
        </row>
        <row r="1096">
          <cell r="B1096" t="str">
            <v>中山市火炬开发区恒雅幼儿园</v>
          </cell>
        </row>
        <row r="1096">
          <cell r="D1096" t="str">
            <v>52442000MJM516508K</v>
          </cell>
        </row>
        <row r="1096">
          <cell r="H1096" t="str">
            <v>幼儿园</v>
          </cell>
          <cell r="I1096">
            <v>43082</v>
          </cell>
          <cell r="J1096">
            <v>2017</v>
          </cell>
          <cell r="K1096">
            <v>10</v>
          </cell>
          <cell r="L1096" t="str">
            <v>法人</v>
          </cell>
          <cell r="M1096" t="str">
            <v>张燕容</v>
          </cell>
        </row>
        <row r="1096">
          <cell r="O1096" t="str">
            <v>党员</v>
          </cell>
        </row>
        <row r="1096">
          <cell r="Q1096" t="str">
            <v>教育事业</v>
          </cell>
          <cell r="R1096" t="str">
            <v>全日制学前教育。（依法依规须经批准的项目，经相关部门批准后方可开展相应活动）</v>
          </cell>
          <cell r="S1096" t="str">
            <v>火炬开发区</v>
          </cell>
          <cell r="T1096" t="str">
            <v>中山市火炬开发区中山港大道106号之一</v>
          </cell>
        </row>
        <row r="1097">
          <cell r="B1097" t="str">
            <v>中山市南区文轩校外托管中心</v>
          </cell>
        </row>
        <row r="1097">
          <cell r="D1097" t="str">
            <v>52442000MJM5165249</v>
          </cell>
        </row>
        <row r="1097">
          <cell r="H1097" t="str">
            <v>托管中心</v>
          </cell>
          <cell r="I1097">
            <v>43090</v>
          </cell>
          <cell r="J1097">
            <v>2017</v>
          </cell>
          <cell r="K1097">
            <v>3</v>
          </cell>
          <cell r="L1097" t="str">
            <v>法人</v>
          </cell>
          <cell r="M1097" t="str">
            <v>崔宜</v>
          </cell>
        </row>
        <row r="1097">
          <cell r="O1097" t="str">
            <v>团员</v>
          </cell>
        </row>
        <row r="1097">
          <cell r="Q1097" t="str">
            <v>教育事业</v>
          </cell>
          <cell r="R1097" t="str">
            <v>午托、晚托（不含餐饮、不含校车接送）。（依法依规须经批准的项目，经相关部门批准后方可开展相应活动）</v>
          </cell>
          <cell r="S1097" t="str">
            <v>南区</v>
          </cell>
          <cell r="T1097" t="str">
            <v>中山市南区北台村北溪路17号</v>
          </cell>
        </row>
        <row r="1098">
          <cell r="B1098" t="str">
            <v>中山市沙溪若贝尔幼儿园</v>
          </cell>
        </row>
        <row r="1098">
          <cell r="D1098" t="str">
            <v>52442000MJM516583C</v>
          </cell>
        </row>
        <row r="1098">
          <cell r="H1098" t="str">
            <v>幼儿园</v>
          </cell>
          <cell r="I1098">
            <v>43115</v>
          </cell>
          <cell r="J1098">
            <v>2018</v>
          </cell>
          <cell r="K1098">
            <v>10</v>
          </cell>
          <cell r="L1098" t="str">
            <v>法人</v>
          </cell>
          <cell r="M1098" t="str">
            <v>杨雪清</v>
          </cell>
          <cell r="N1098" t="str">
            <v>450411197110050022</v>
          </cell>
          <cell r="O1098" t="str">
            <v>群众</v>
          </cell>
        </row>
        <row r="1098">
          <cell r="Q1098" t="str">
            <v>教育事业</v>
          </cell>
          <cell r="R1098" t="str">
            <v>全日制学前教育。（依法依规须经批准的项目，经相关部门批准后方可开展相应活动）</v>
          </cell>
          <cell r="S1098" t="str">
            <v>沙溪镇</v>
          </cell>
          <cell r="T1098" t="str">
            <v>中山市沙溪镇龙瑞村沙溪南路85号</v>
          </cell>
        </row>
        <row r="1099">
          <cell r="B1099" t="str">
            <v>中山市沙溪博德教育培训中心</v>
          </cell>
        </row>
        <row r="1099">
          <cell r="D1099" t="str">
            <v>52442000MJM516639F</v>
          </cell>
        </row>
        <row r="1099">
          <cell r="H1099" t="str">
            <v>培训中心</v>
          </cell>
          <cell r="I1099">
            <v>43122</v>
          </cell>
          <cell r="J1099">
            <v>2018</v>
          </cell>
          <cell r="K1099">
            <v>5</v>
          </cell>
          <cell r="L1099" t="str">
            <v>法人</v>
          </cell>
          <cell r="M1099" t="str">
            <v>余堂芳</v>
          </cell>
          <cell r="N1099" t="str">
            <v>442000197908136422</v>
          </cell>
          <cell r="O1099" t="str">
            <v>群众</v>
          </cell>
        </row>
        <row r="1099">
          <cell r="Q1099" t="str">
            <v>教育事业</v>
          </cell>
          <cell r="R1099" t="str">
            <v>语文、英语、数学的培训。（依法依规须经批准的项目，经相关部门批准后方可开展相应活动）</v>
          </cell>
          <cell r="S1099" t="str">
            <v>沙溪镇</v>
          </cell>
          <cell r="T1099" t="str">
            <v>中山市沙溪镇星宝路27号123卡</v>
          </cell>
        </row>
        <row r="1100">
          <cell r="B1100" t="str">
            <v>中山市三角小才童校外托管中心</v>
          </cell>
        </row>
        <row r="1100">
          <cell r="D1100" t="str">
            <v>52442000MJM516671T</v>
          </cell>
        </row>
        <row r="1100">
          <cell r="H1100" t="str">
            <v>托管中心</v>
          </cell>
          <cell r="I1100">
            <v>43153</v>
          </cell>
          <cell r="J1100">
            <v>2018</v>
          </cell>
          <cell r="K1100">
            <v>3</v>
          </cell>
          <cell r="L1100" t="str">
            <v>法人</v>
          </cell>
          <cell r="M1100" t="str">
            <v>孙豪东</v>
          </cell>
          <cell r="N1100" t="str">
            <v>442000199007242972</v>
          </cell>
          <cell r="O1100" t="str">
            <v>团员</v>
          </cell>
        </row>
        <row r="1100">
          <cell r="Q1100" t="str">
            <v>教育事业</v>
          </cell>
          <cell r="R1100" t="str">
            <v>午托、晚托（含餐饮、不含校车接送）。（依法依规须经批准的项目，经相关部门批准后方可开展相应活动）</v>
          </cell>
          <cell r="S1100" t="str">
            <v>三角镇</v>
          </cell>
          <cell r="T1100" t="str">
            <v>中山市三角镇蟠龙路27号之一首层</v>
          </cell>
        </row>
        <row r="1101">
          <cell r="B1101" t="str">
            <v>中山市西区启成教育培训中心</v>
          </cell>
        </row>
        <row r="1101">
          <cell r="D1101" t="str">
            <v>52442000MJM51668XJ</v>
          </cell>
        </row>
        <row r="1101">
          <cell r="H1101" t="str">
            <v>培训中心</v>
          </cell>
          <cell r="I1101">
            <v>43167</v>
          </cell>
          <cell r="J1101">
            <v>2018</v>
          </cell>
          <cell r="K1101">
            <v>5</v>
          </cell>
          <cell r="L1101" t="str">
            <v>法人</v>
          </cell>
          <cell r="M1101" t="str">
            <v>袁润玲</v>
          </cell>
        </row>
        <row r="1101">
          <cell r="O1101" t="str">
            <v>群众</v>
          </cell>
          <cell r="P1101" t="str">
            <v>中山市启成教育科技有限公司</v>
          </cell>
          <cell r="Q1101" t="str">
            <v>教育事业</v>
          </cell>
          <cell r="R1101" t="str">
            <v>语文、数学、英语的培训。（依法依规须经批准的项目，经相关部门批准后方可开展相应活动）</v>
          </cell>
          <cell r="S1101" t="str">
            <v>西区</v>
          </cell>
          <cell r="T1101" t="str">
            <v>中山市西区彩虹大道61号公交大楼二层</v>
          </cell>
        </row>
        <row r="1102">
          <cell r="B1102" t="str">
            <v>中山市三乡昆鹏教育培训中心</v>
          </cell>
        </row>
        <row r="1102">
          <cell r="D1102" t="str">
            <v>52442000MJM516698J</v>
          </cell>
        </row>
        <row r="1102">
          <cell r="H1102" t="str">
            <v>培训中心</v>
          </cell>
          <cell r="I1102">
            <v>43175</v>
          </cell>
          <cell r="J1102">
            <v>2018</v>
          </cell>
          <cell r="K1102">
            <v>50</v>
          </cell>
          <cell r="L1102" t="str">
            <v>法人</v>
          </cell>
          <cell r="M1102" t="str">
            <v>廖根文</v>
          </cell>
          <cell r="N1102" t="str">
            <v>431123199112211024</v>
          </cell>
          <cell r="O1102" t="str">
            <v>中共党员</v>
          </cell>
        </row>
        <row r="1102">
          <cell r="Q1102" t="str">
            <v>教育事业</v>
          </cell>
          <cell r="R1102" t="str">
            <v>语文、趣味数学、英语、物理的培训。（依法依规须经批准的项目，经相关部门批准后方可开展相应活动）</v>
          </cell>
          <cell r="S1102" t="str">
            <v>三乡镇</v>
          </cell>
          <cell r="T1102" t="str">
            <v>中山市三乡镇金光大道华丰七区2幢3幢二层</v>
          </cell>
        </row>
        <row r="1103">
          <cell r="B1103" t="str">
            <v>中山市三乡美辰教育培训中心</v>
          </cell>
        </row>
        <row r="1103">
          <cell r="D1103" t="str">
            <v>52442000MJM5167006</v>
          </cell>
        </row>
        <row r="1103">
          <cell r="H1103" t="str">
            <v>培训中心</v>
          </cell>
          <cell r="I1103">
            <v>43175</v>
          </cell>
          <cell r="J1103">
            <v>2018</v>
          </cell>
          <cell r="K1103">
            <v>5</v>
          </cell>
          <cell r="L1103" t="str">
            <v>法人</v>
          </cell>
          <cell r="M1103" t="str">
            <v>曹伟健</v>
          </cell>
          <cell r="N1103" t="str">
            <v>440622199510197179</v>
          </cell>
          <cell r="O1103" t="str">
            <v>群众</v>
          </cell>
        </row>
        <row r="1103">
          <cell r="Q1103" t="str">
            <v>教育事业</v>
          </cell>
          <cell r="R1103" t="str">
            <v>趣味数学、语文、英语、美术、音乐的培训。（依法依规须经批准的项目，经相关部门批准后方可开展相应活动）</v>
          </cell>
          <cell r="S1103" t="str">
            <v>三乡镇</v>
          </cell>
          <cell r="T1103" t="str">
            <v>中山市三乡镇前陇村南华大街6号5-9卡</v>
          </cell>
        </row>
        <row r="1104">
          <cell r="B1104" t="str">
            <v>中山市坦洲启悦教育培训中心</v>
          </cell>
        </row>
        <row r="1104">
          <cell r="D1104" t="str">
            <v>52442000MJM516727X</v>
          </cell>
        </row>
        <row r="1104">
          <cell r="H1104" t="str">
            <v>培训中心</v>
          </cell>
          <cell r="I1104">
            <v>43175</v>
          </cell>
          <cell r="J1104">
            <v>2018</v>
          </cell>
          <cell r="K1104">
            <v>10</v>
          </cell>
          <cell r="L1104" t="str">
            <v>法人</v>
          </cell>
          <cell r="M1104" t="str">
            <v>张文菲</v>
          </cell>
          <cell r="N1104" t="str">
            <v>441282198008080426</v>
          </cell>
          <cell r="O1104" t="str">
            <v>群众</v>
          </cell>
        </row>
        <row r="1104">
          <cell r="Q1104" t="str">
            <v>教育事业</v>
          </cell>
          <cell r="R1104" t="str">
            <v>0-3岁早期教育。（依法依规须经批准的项目，经相关部门批准后方可开展相应活动）</v>
          </cell>
          <cell r="S1104" t="str">
            <v>坦洲镇</v>
          </cell>
          <cell r="T1104" t="str">
            <v>中山市坦洲镇利源路23号二楼</v>
          </cell>
        </row>
        <row r="1105">
          <cell r="B1105" t="str">
            <v>中山市三乡智德教育培训中心</v>
          </cell>
        </row>
        <row r="1105">
          <cell r="D1105" t="str">
            <v>52442000MJM516743K</v>
          </cell>
        </row>
        <row r="1105">
          <cell r="H1105" t="str">
            <v>培训中心</v>
          </cell>
          <cell r="I1105">
            <v>43215</v>
          </cell>
          <cell r="J1105">
            <v>2018</v>
          </cell>
          <cell r="K1105">
            <v>5</v>
          </cell>
          <cell r="L1105" t="str">
            <v>法人</v>
          </cell>
          <cell r="M1105" t="str">
            <v>冯利红</v>
          </cell>
          <cell r="N1105" t="str">
            <v>140123197902032013</v>
          </cell>
          <cell r="O1105" t="str">
            <v>群众</v>
          </cell>
        </row>
        <row r="1105">
          <cell r="Q1105" t="str">
            <v>教育事业</v>
          </cell>
          <cell r="R1105" t="str">
            <v>作文、趣味数学、舞蹈、英语、美术的培训。（依法依规须经批准的项目，经相关部门批准后方可开展相应活动）</v>
          </cell>
          <cell r="S1105" t="str">
            <v>三乡镇</v>
          </cell>
          <cell r="T1105" t="str">
            <v>中山市三乡镇丽景城市广场会所二楼</v>
          </cell>
        </row>
        <row r="1106">
          <cell r="B1106" t="str">
            <v>中山市东升赛先生教育培训中心</v>
          </cell>
        </row>
        <row r="1106">
          <cell r="D1106" t="str">
            <v>52442000MJM51676X6</v>
          </cell>
        </row>
        <row r="1106">
          <cell r="H1106" t="str">
            <v>培训中心</v>
          </cell>
          <cell r="I1106">
            <v>43244</v>
          </cell>
          <cell r="J1106">
            <v>2018</v>
          </cell>
          <cell r="K1106">
            <v>5</v>
          </cell>
          <cell r="L1106" t="str">
            <v>法人</v>
          </cell>
          <cell r="M1106" t="str">
            <v>陈元文</v>
          </cell>
          <cell r="N1106" t="str">
            <v>442000196901035456</v>
          </cell>
          <cell r="O1106" t="str">
            <v>群众</v>
          </cell>
        </row>
        <row r="1106">
          <cell r="Q1106" t="str">
            <v>教育事业</v>
          </cell>
          <cell r="R1106" t="str">
            <v>语文、趣味数学、英语、美术、音乐的培训。（依法依规须经批准的项目，经相关部门批准后方可开展相应活动）</v>
          </cell>
          <cell r="S1106" t="str">
            <v>东升镇</v>
          </cell>
          <cell r="T1106" t="str">
            <v>中山市东升镇东升商贸城嘉富街1、2A、3、5、6、7、8、9、10、11、12、12A、13、15、16、17、18、19、20、21、22、22A、23号</v>
          </cell>
        </row>
        <row r="1107">
          <cell r="B1107" t="str">
            <v>中山市坦洲春暖花开启稚教育培训中心</v>
          </cell>
        </row>
        <row r="1107">
          <cell r="D1107" t="str">
            <v>52442000MJM516815C</v>
          </cell>
        </row>
        <row r="1107">
          <cell r="H1107" t="str">
            <v>培训中心</v>
          </cell>
          <cell r="I1107">
            <v>43255</v>
          </cell>
          <cell r="J1107">
            <v>2018</v>
          </cell>
          <cell r="K1107">
            <v>5</v>
          </cell>
          <cell r="L1107" t="str">
            <v>法人</v>
          </cell>
          <cell r="M1107" t="str">
            <v>刘双龙</v>
          </cell>
          <cell r="N1107" t="str">
            <v>340822198111172638</v>
          </cell>
          <cell r="O1107" t="str">
            <v>预备党员</v>
          </cell>
        </row>
        <row r="1107">
          <cell r="Q1107" t="str">
            <v>教育事业</v>
          </cell>
          <cell r="R1107" t="str">
            <v>语文、数学、英语、物理、音乐的培训。（依法依规须经批准的项目，经相关部门批准后方可开展相应活动）</v>
          </cell>
          <cell r="S1107" t="str">
            <v>坦洲镇</v>
          </cell>
          <cell r="T1107" t="str">
            <v>中山市坦洲镇德秀路28号水木清晖园37卡</v>
          </cell>
        </row>
        <row r="1108">
          <cell r="B1108" t="str">
            <v>中山市港口小燕子教育培训中心</v>
          </cell>
        </row>
        <row r="1108">
          <cell r="D1108" t="str">
            <v>52442000MJM516858R</v>
          </cell>
        </row>
        <row r="1108">
          <cell r="H1108" t="str">
            <v>培训中心</v>
          </cell>
          <cell r="I1108">
            <v>43270</v>
          </cell>
          <cell r="J1108">
            <v>2018</v>
          </cell>
          <cell r="K1108">
            <v>5</v>
          </cell>
          <cell r="L1108" t="str">
            <v>法人</v>
          </cell>
          <cell r="M1108" t="str">
            <v>冯少燕</v>
          </cell>
          <cell r="N1108" t="str">
            <v>442000198711022581</v>
          </cell>
          <cell r="O1108" t="str">
            <v>群众</v>
          </cell>
        </row>
        <row r="1108">
          <cell r="Q1108" t="str">
            <v>教育事业</v>
          </cell>
          <cell r="R1108" t="str">
            <v>语文、数学、政治、舞蹈培训。（依法依规须经批准的项目，经相关部门批准后方可开展相应活动）</v>
          </cell>
          <cell r="S1108" t="str">
            <v>港口镇</v>
          </cell>
          <cell r="T1108" t="str">
            <v>中山市港口镇兴港中路167号之一和之三商铺</v>
          </cell>
        </row>
        <row r="1109">
          <cell r="B1109" t="str">
            <v>中山市东区思拓教育培训中心</v>
          </cell>
        </row>
        <row r="1109">
          <cell r="D1109" t="str">
            <v>52442000MJM516866L</v>
          </cell>
        </row>
        <row r="1109">
          <cell r="H1109" t="str">
            <v>培训中心</v>
          </cell>
          <cell r="I1109">
            <v>43270</v>
          </cell>
          <cell r="J1109">
            <v>2018</v>
          </cell>
          <cell r="K1109">
            <v>10</v>
          </cell>
          <cell r="L1109" t="str">
            <v>法人</v>
          </cell>
          <cell r="M1109" t="str">
            <v>李意芳</v>
          </cell>
          <cell r="N1109" t="str">
            <v>441824197712204263</v>
          </cell>
          <cell r="O1109" t="str">
            <v>群众</v>
          </cell>
        </row>
        <row r="1109">
          <cell r="Q1109" t="str">
            <v>教育事业</v>
          </cell>
          <cell r="R1109" t="str">
            <v>英语、数学、语文的培训。（依法依规须经批准的项目，经相关部门批准后方可开展相应活动）</v>
          </cell>
          <cell r="S1109" t="str">
            <v>东区</v>
          </cell>
          <cell r="T1109" t="str">
            <v>中山市东区远洋城88号晶樽会所二楼</v>
          </cell>
        </row>
        <row r="1110">
          <cell r="B1110" t="str">
            <v>中山市石岐新干线教育培训中心</v>
          </cell>
        </row>
        <row r="1110">
          <cell r="D1110" t="str">
            <v>52442000MJM516874F</v>
          </cell>
        </row>
        <row r="1110">
          <cell r="H1110" t="str">
            <v>培训中心</v>
          </cell>
          <cell r="I1110">
            <v>43270</v>
          </cell>
          <cell r="J1110">
            <v>2018</v>
          </cell>
          <cell r="K1110">
            <v>10</v>
          </cell>
          <cell r="L1110" t="str">
            <v>法人</v>
          </cell>
          <cell r="M1110" t="str">
            <v>刘波</v>
          </cell>
          <cell r="N1110" t="str">
            <v>510215197007230034</v>
          </cell>
          <cell r="O1110" t="str">
            <v>群众</v>
          </cell>
        </row>
        <row r="1110">
          <cell r="Q1110" t="str">
            <v>教育事业</v>
          </cell>
          <cell r="R1110" t="str">
            <v>语文、数学、英语、物理、化学、生物、地理、音乐、美术的培训。（依法依规须经批准的项目，经相关部门批准后方可开展相应活动）</v>
          </cell>
          <cell r="S1110" t="str">
            <v>石岐区</v>
          </cell>
          <cell r="T1110" t="str">
            <v>中山市石岐区康华路4号2层4卡</v>
          </cell>
        </row>
        <row r="1111">
          <cell r="B1111" t="str">
            <v>中山市南区优才教育培训中心</v>
          </cell>
        </row>
        <row r="1111">
          <cell r="D1111" t="str">
            <v>52442000MJM5168905</v>
          </cell>
        </row>
        <row r="1111">
          <cell r="H1111" t="str">
            <v>培训中心</v>
          </cell>
          <cell r="I1111">
            <v>43297</v>
          </cell>
          <cell r="J1111">
            <v>2018</v>
          </cell>
          <cell r="K1111">
            <v>10</v>
          </cell>
          <cell r="L1111" t="str">
            <v>法人</v>
          </cell>
          <cell r="M1111" t="str">
            <v>杨健仪</v>
          </cell>
          <cell r="N1111" t="str">
            <v>442000198610190228</v>
          </cell>
          <cell r="O1111" t="str">
            <v>群众</v>
          </cell>
        </row>
        <row r="1111">
          <cell r="Q1111" t="str">
            <v>教育事业</v>
          </cell>
          <cell r="R1111" t="str">
            <v>语文、数学、英语、美术、舞蹈的培训。（依法依规须经批准的项目，经相关部门批准后方可开展相应活动）</v>
          </cell>
          <cell r="S1111" t="str">
            <v>南区</v>
          </cell>
          <cell r="T1111" t="str">
            <v>中山市南区兴南路10号永安新城201卡</v>
          </cell>
        </row>
        <row r="1112">
          <cell r="B1112" t="str">
            <v>中山市阜沙恒优校外托管中心</v>
          </cell>
        </row>
        <row r="1112">
          <cell r="D1112" t="str">
            <v>52442000MJM51692XD</v>
          </cell>
        </row>
        <row r="1112">
          <cell r="H1112" t="str">
            <v>托管中心</v>
          </cell>
          <cell r="I1112">
            <v>43297</v>
          </cell>
          <cell r="J1112">
            <v>2018</v>
          </cell>
          <cell r="K1112">
            <v>10</v>
          </cell>
          <cell r="L1112" t="str">
            <v>法人</v>
          </cell>
          <cell r="M1112" t="str">
            <v>袁阁栋</v>
          </cell>
          <cell r="N1112" t="str">
            <v>442000199409193317</v>
          </cell>
          <cell r="O1112" t="str">
            <v>团员</v>
          </cell>
        </row>
        <row r="1112">
          <cell r="Q1112" t="str">
            <v>教育事业</v>
          </cell>
          <cell r="R1112" t="str">
            <v>午托、晚托（提供餐饮服务、不提供校车接送服务）。（依法依规须经批准的项目，经相关部门批准后方可开展相应活动）</v>
          </cell>
          <cell r="S1112" t="str">
            <v>阜沙镇</v>
          </cell>
          <cell r="T1112" t="str">
            <v>中山市阜沙镇阜南大道86号</v>
          </cell>
        </row>
        <row r="1113">
          <cell r="B1113" t="str">
            <v>中山市沙溪华发幼儿园</v>
          </cell>
        </row>
        <row r="1113">
          <cell r="D1113" t="str">
            <v>52442000MJM516938D</v>
          </cell>
        </row>
        <row r="1113">
          <cell r="H1113" t="str">
            <v>幼儿园</v>
          </cell>
          <cell r="I1113">
            <v>43319</v>
          </cell>
          <cell r="J1113">
            <v>2018</v>
          </cell>
          <cell r="K1113">
            <v>100</v>
          </cell>
          <cell r="L1113" t="str">
            <v>法人</v>
          </cell>
          <cell r="M1113" t="str">
            <v>李毅</v>
          </cell>
          <cell r="N1113" t="str">
            <v>430105196311061543</v>
          </cell>
          <cell r="O1113" t="str">
            <v>党员</v>
          </cell>
        </row>
        <row r="1113">
          <cell r="Q1113" t="str">
            <v>教育事业</v>
          </cell>
          <cell r="R1113" t="str">
            <v>全日制学前教育。（依法依规须经批准的项目，经相关部门批准后方可开展相应活动）</v>
          </cell>
          <cell r="S1113" t="str">
            <v>沙溪镇</v>
          </cell>
          <cell r="T1113" t="str">
            <v>中山市沙溪镇新濠路88号</v>
          </cell>
        </row>
        <row r="1114">
          <cell r="B1114" t="str">
            <v>中山市石岐右学教育培训中心</v>
          </cell>
        </row>
        <row r="1114">
          <cell r="D1114" t="str">
            <v>52442000MJM5169543</v>
          </cell>
        </row>
        <row r="1114">
          <cell r="H1114" t="str">
            <v>培训中心</v>
          </cell>
          <cell r="I1114">
            <v>43319</v>
          </cell>
          <cell r="J1114">
            <v>2018</v>
          </cell>
          <cell r="K1114">
            <v>5</v>
          </cell>
          <cell r="L1114" t="str">
            <v>法人</v>
          </cell>
          <cell r="M1114" t="str">
            <v>郑小江</v>
          </cell>
          <cell r="N1114" t="str">
            <v>440582198505170057</v>
          </cell>
          <cell r="O1114" t="str">
            <v>群众</v>
          </cell>
        </row>
        <row r="1114">
          <cell r="Q1114" t="str">
            <v>教育事业</v>
          </cell>
          <cell r="R1114" t="str">
            <v>语文、数学、英语的培训。（依法依规须经批准的项目，经相关部门批准后方可开展相应活动）</v>
          </cell>
          <cell r="S1114" t="str">
            <v>石岐区</v>
          </cell>
          <cell r="T1114" t="str">
            <v>中山市石岐区富丽路13号2层</v>
          </cell>
        </row>
        <row r="1115">
          <cell r="B1115" t="str">
            <v>中山市三乡学友教育培训中心</v>
          </cell>
        </row>
        <row r="1115">
          <cell r="D1115" t="str">
            <v>52442000MJM516962X</v>
          </cell>
        </row>
        <row r="1115">
          <cell r="H1115" t="str">
            <v>培训中心</v>
          </cell>
          <cell r="I1115">
            <v>43319</v>
          </cell>
          <cell r="J1115">
            <v>2018</v>
          </cell>
          <cell r="K1115">
            <v>10</v>
          </cell>
          <cell r="L1115" t="str">
            <v>法人</v>
          </cell>
          <cell r="M1115" t="str">
            <v>刘建光</v>
          </cell>
          <cell r="N1115" t="str">
            <v>440881198109080412</v>
          </cell>
          <cell r="O1115" t="str">
            <v>党员</v>
          </cell>
        </row>
        <row r="1115">
          <cell r="Q1115" t="str">
            <v>教育事业</v>
          </cell>
          <cell r="R1115" t="str">
            <v>语文、英语、数学的培训。（依法依规须经批准的项目，经相关部门批准后方可开展相应活动）</v>
          </cell>
          <cell r="S1115" t="str">
            <v>三乡镇</v>
          </cell>
          <cell r="T1115" t="str">
            <v>中山市三乡镇金涌大道2号东城花园1期24、25卡商铺</v>
          </cell>
        </row>
        <row r="1116">
          <cell r="B1116" t="str">
            <v>中山市横栏启生幼儿园</v>
          </cell>
        </row>
        <row r="1116">
          <cell r="D1116" t="str">
            <v>52442000MJM516970Q</v>
          </cell>
        </row>
        <row r="1116">
          <cell r="H1116" t="str">
            <v>幼儿园</v>
          </cell>
          <cell r="I1116">
            <v>43328</v>
          </cell>
          <cell r="J1116">
            <v>2018</v>
          </cell>
          <cell r="K1116">
            <v>10</v>
          </cell>
          <cell r="L1116" t="str">
            <v>法人</v>
          </cell>
          <cell r="M1116" t="str">
            <v>罗志焕</v>
          </cell>
          <cell r="N1116" t="str">
            <v>44062019670703611X</v>
          </cell>
          <cell r="O1116" t="str">
            <v>群众</v>
          </cell>
        </row>
        <row r="1116">
          <cell r="Q1116" t="str">
            <v>教育事业</v>
          </cell>
          <cell r="R1116" t="str">
            <v>全日制学前教育。（依法依规须经批准的项目，经相关部门批准后方可开展相应活动）</v>
          </cell>
          <cell r="S1116" t="str">
            <v>横栏镇</v>
          </cell>
          <cell r="T1116" t="str">
            <v>中山市横栏镇横西村</v>
          </cell>
        </row>
        <row r="1117">
          <cell r="B1117" t="str">
            <v>中山市东区腾峰教育培训中心</v>
          </cell>
        </row>
        <row r="1117">
          <cell r="D1117" t="str">
            <v>52442000MJM516997G</v>
          </cell>
        </row>
        <row r="1117">
          <cell r="H1117" t="str">
            <v>培训中心</v>
          </cell>
          <cell r="I1117">
            <v>43334</v>
          </cell>
          <cell r="J1117">
            <v>2018</v>
          </cell>
          <cell r="K1117">
            <v>5</v>
          </cell>
          <cell r="L1117" t="str">
            <v>法人</v>
          </cell>
          <cell r="M1117" t="str">
            <v>高艳玲</v>
          </cell>
          <cell r="N1117" t="str">
            <v>140430198606273626</v>
          </cell>
          <cell r="O1117" t="str">
            <v>党员</v>
          </cell>
        </row>
        <row r="1117">
          <cell r="Q1117" t="str">
            <v>教育事业</v>
          </cell>
          <cell r="R1117" t="str">
            <v>语文、数学、英语的培训。（依法依规须经批准的项目，经相关部门批准后方可开展相应活动）</v>
          </cell>
          <cell r="S1117" t="str">
            <v>东区</v>
          </cell>
          <cell r="T1117" t="str">
            <v>中山市东区东苑南路112号万科朗润园二期18栋二楼D3、D5号</v>
          </cell>
        </row>
        <row r="1118">
          <cell r="B1118" t="str">
            <v>中山市石岐思帆幼儿园</v>
          </cell>
        </row>
        <row r="1118">
          <cell r="D1118" t="str">
            <v>52442000MJM517009H</v>
          </cell>
        </row>
        <row r="1118">
          <cell r="H1118" t="str">
            <v>幼儿园</v>
          </cell>
          <cell r="I1118">
            <v>43340</v>
          </cell>
          <cell r="J1118">
            <v>2018</v>
          </cell>
          <cell r="K1118">
            <v>100</v>
          </cell>
          <cell r="L1118" t="str">
            <v>法人</v>
          </cell>
          <cell r="M1118" t="str">
            <v>吴丽君</v>
          </cell>
          <cell r="N1118" t="str">
            <v>441423198302040426</v>
          </cell>
          <cell r="O1118" t="str">
            <v>群众</v>
          </cell>
        </row>
        <row r="1118">
          <cell r="Q1118" t="str">
            <v>教育事业</v>
          </cell>
          <cell r="R1118" t="str">
            <v>全日制学前教育。（依法依规须经批准的项目，经相关部门批准后方可开展相应活动）</v>
          </cell>
          <cell r="S1118" t="str">
            <v>石岐区</v>
          </cell>
          <cell r="T1118" t="str">
            <v>中山市石岐区中山二路方基涌大街3号</v>
          </cell>
        </row>
        <row r="1119">
          <cell r="B1119" t="str">
            <v>中山市三角美好时光幼儿园</v>
          </cell>
        </row>
        <row r="1119">
          <cell r="D1119" t="str">
            <v>52442000MJM517017C</v>
          </cell>
        </row>
        <row r="1119">
          <cell r="H1119" t="str">
            <v>幼儿园</v>
          </cell>
          <cell r="I1119">
            <v>43340</v>
          </cell>
          <cell r="J1119">
            <v>2018</v>
          </cell>
          <cell r="K1119">
            <v>30</v>
          </cell>
          <cell r="L1119" t="str">
            <v>法人</v>
          </cell>
          <cell r="M1119" t="str">
            <v>胡武孙</v>
          </cell>
          <cell r="N1119" t="str">
            <v>362424197012125977</v>
          </cell>
          <cell r="O1119" t="str">
            <v>群众</v>
          </cell>
          <cell r="P1119" t="str">
            <v>邓建国、李建新</v>
          </cell>
          <cell r="Q1119" t="str">
            <v>教育事业</v>
          </cell>
          <cell r="R1119" t="str">
            <v>全日制学前教育。（依法依规须经批准的项目，经相关部门批准后方可开展相应活动）</v>
          </cell>
          <cell r="S1119" t="str">
            <v>三角镇</v>
          </cell>
          <cell r="T1119" t="str">
            <v>中山市三角镇福桂路10号</v>
          </cell>
        </row>
        <row r="1120">
          <cell r="B1120" t="str">
            <v>中山市三角心心幼儿园</v>
          </cell>
        </row>
        <row r="1120">
          <cell r="D1120" t="str">
            <v>52442000MJM5170257</v>
          </cell>
        </row>
        <row r="1120">
          <cell r="H1120" t="str">
            <v>幼儿园</v>
          </cell>
          <cell r="I1120">
            <v>43340</v>
          </cell>
          <cell r="J1120">
            <v>2018</v>
          </cell>
          <cell r="K1120">
            <v>11</v>
          </cell>
          <cell r="L1120" t="str">
            <v>法人</v>
          </cell>
          <cell r="M1120" t="str">
            <v>章根金</v>
          </cell>
          <cell r="N1120" t="str">
            <v>360124196811020626</v>
          </cell>
          <cell r="O1120" t="str">
            <v>群众</v>
          </cell>
        </row>
        <row r="1120">
          <cell r="Q1120" t="str">
            <v>教育事业</v>
          </cell>
          <cell r="R1120" t="str">
            <v>全日制学前教育。（依法依规须经批准的项目，经相关部门批准后方可开展相应活动）</v>
          </cell>
          <cell r="S1120" t="str">
            <v>三角镇</v>
          </cell>
          <cell r="T1120" t="str">
            <v>中山市三角镇高平村商业文化中心文体馆</v>
          </cell>
        </row>
        <row r="1121">
          <cell r="B1121" t="str">
            <v>中山市坦洲金宝贝教育培训中心</v>
          </cell>
        </row>
        <row r="1121">
          <cell r="D1121" t="str">
            <v>52442000MJM5170332</v>
          </cell>
        </row>
        <row r="1121">
          <cell r="H1121" t="str">
            <v>培训中心</v>
          </cell>
          <cell r="I1121">
            <v>43340</v>
          </cell>
          <cell r="J1121">
            <v>2018</v>
          </cell>
          <cell r="K1121">
            <v>5</v>
          </cell>
          <cell r="L1121" t="str">
            <v>法人</v>
          </cell>
          <cell r="M1121" t="str">
            <v>李发林</v>
          </cell>
          <cell r="N1121" t="str">
            <v>512225197410284424</v>
          </cell>
          <cell r="O1121" t="str">
            <v>群众</v>
          </cell>
        </row>
        <row r="1121">
          <cell r="Q1121" t="str">
            <v>教育事业</v>
          </cell>
          <cell r="R1121" t="str">
            <v>数学、语文、英语的培训。（依法依规须经批准的项目，经相关部门批准后方可开展相应活动）</v>
          </cell>
          <cell r="S1121" t="str">
            <v>坦洲镇</v>
          </cell>
          <cell r="T1121" t="str">
            <v>中山市坦洲镇永巧街1号1-6卡</v>
          </cell>
        </row>
        <row r="1122">
          <cell r="B1122" t="str">
            <v>中山市火炬开发区会展东睿达教育培训中心</v>
          </cell>
        </row>
        <row r="1122">
          <cell r="D1122" t="str">
            <v>52442000MJM517041W</v>
          </cell>
        </row>
        <row r="1122">
          <cell r="H1122" t="str">
            <v>培训中心</v>
          </cell>
          <cell r="I1122">
            <v>43353</v>
          </cell>
          <cell r="J1122">
            <v>2018</v>
          </cell>
          <cell r="K1122">
            <v>5</v>
          </cell>
          <cell r="L1122" t="str">
            <v>法人</v>
          </cell>
          <cell r="M1122" t="str">
            <v>黄中霖</v>
          </cell>
          <cell r="N1122" t="str">
            <v>422301197409125736</v>
          </cell>
          <cell r="O1122" t="str">
            <v>群众</v>
          </cell>
        </row>
        <row r="1122">
          <cell r="Q1122" t="str">
            <v>教育事业</v>
          </cell>
          <cell r="R1122" t="str">
            <v>趣味数学、语文、英语的培训。（依法依规须经批准的项目，经相关部门批准后方可开展相应活动）</v>
          </cell>
          <cell r="S1122" t="str">
            <v>火炬开发区</v>
          </cell>
          <cell r="T1122" t="str">
            <v>中山市火炬开发区会展东路7号逸骏华庭步行街D区二层D218-D223卡商铺</v>
          </cell>
        </row>
        <row r="1123">
          <cell r="B1123" t="str">
            <v>中山市东区引航教育培训中心</v>
          </cell>
        </row>
        <row r="1123">
          <cell r="D1123" t="str">
            <v>52442000MJM51705XL</v>
          </cell>
        </row>
        <row r="1123">
          <cell r="H1123" t="str">
            <v>培训中心</v>
          </cell>
          <cell r="I1123">
            <v>43353</v>
          </cell>
          <cell r="J1123">
            <v>2018</v>
          </cell>
          <cell r="K1123">
            <v>5</v>
          </cell>
          <cell r="L1123" t="str">
            <v>法人</v>
          </cell>
          <cell r="M1123" t="str">
            <v>陈琼华</v>
          </cell>
          <cell r="N1123" t="str">
            <v>440582198901097226</v>
          </cell>
          <cell r="O1123" t="str">
            <v>团员</v>
          </cell>
        </row>
        <row r="1123">
          <cell r="Q1123" t="str">
            <v>教育事业</v>
          </cell>
          <cell r="R1123" t="str">
            <v>语文、趣味数学、英语的培训。（依法依规须经批准的项目，经相关部门批准后方可开展相应活动）</v>
          </cell>
          <cell r="S1123" t="str">
            <v>东区</v>
          </cell>
          <cell r="T1123" t="str">
            <v>中山市东区孙文东路489号3/10卡</v>
          </cell>
        </row>
        <row r="1124">
          <cell r="B1124" t="str">
            <v>中山市沙溪卓而信教育培训中心</v>
          </cell>
        </row>
        <row r="1124">
          <cell r="D1124" t="str">
            <v>52442000MJM517068L</v>
          </cell>
        </row>
        <row r="1124">
          <cell r="H1124" t="str">
            <v>培训中心</v>
          </cell>
          <cell r="I1124">
            <v>43353</v>
          </cell>
          <cell r="J1124">
            <v>2018</v>
          </cell>
          <cell r="K1124">
            <v>5</v>
          </cell>
          <cell r="L1124" t="str">
            <v>法人</v>
          </cell>
          <cell r="M1124" t="str">
            <v>林小花</v>
          </cell>
          <cell r="N1124" t="str">
            <v>441621198210191268</v>
          </cell>
          <cell r="O1124" t="str">
            <v>群众</v>
          </cell>
          <cell r="P1124" t="str">
            <v>林小花</v>
          </cell>
          <cell r="Q1124" t="str">
            <v>教育事业</v>
          </cell>
          <cell r="R1124" t="str">
            <v>高中数学、高中语文、初中英语、高中物理、高中化学的培训。（依法依规须经批准的项目，经相关部门批准后方可开展相应活动）</v>
          </cell>
          <cell r="S1124" t="str">
            <v>沙溪镇</v>
          </cell>
          <cell r="T1124" t="str">
            <v>中山市沙溪镇沙溪南路42号康桥花地2-6号之二</v>
          </cell>
        </row>
        <row r="1125">
          <cell r="B1125" t="str">
            <v>中山市东升丽景英才教育培训中心</v>
          </cell>
        </row>
        <row r="1125">
          <cell r="D1125" t="str">
            <v>52442000MJM517076F</v>
          </cell>
        </row>
        <row r="1125">
          <cell r="H1125" t="str">
            <v>培训中心</v>
          </cell>
          <cell r="I1125">
            <v>43353</v>
          </cell>
          <cell r="J1125">
            <v>2018</v>
          </cell>
          <cell r="K1125">
            <v>5</v>
          </cell>
          <cell r="L1125" t="str">
            <v>法人</v>
          </cell>
          <cell r="M1125" t="str">
            <v>吴华胜</v>
          </cell>
          <cell r="N1125" t="str">
            <v>440620196812142977</v>
          </cell>
          <cell r="O1125" t="str">
            <v>群众</v>
          </cell>
        </row>
        <row r="1125">
          <cell r="Q1125" t="str">
            <v>教育事业</v>
          </cell>
          <cell r="R1125" t="str">
            <v>语文、数学、英语、历史、政治、生物、物理的培训。（依法依规须经批准的项目，经相关部门批准后方可开展相应活动）</v>
          </cell>
          <cell r="S1125" t="str">
            <v>东升镇</v>
          </cell>
          <cell r="T1125" t="str">
            <v>中山市东升镇龙昌路55号景豪华庭花园二层1卡</v>
          </cell>
        </row>
        <row r="1126">
          <cell r="B1126" t="str">
            <v>中山市坦洲宝儿启稚教育培训中心</v>
          </cell>
        </row>
        <row r="1126">
          <cell r="D1126" t="str">
            <v>52442000MJM517084A</v>
          </cell>
        </row>
        <row r="1126">
          <cell r="H1126" t="str">
            <v>培训中心</v>
          </cell>
          <cell r="I1126">
            <v>43353</v>
          </cell>
          <cell r="J1126">
            <v>2018</v>
          </cell>
          <cell r="K1126">
            <v>10</v>
          </cell>
          <cell r="L1126" t="str">
            <v>法人</v>
          </cell>
          <cell r="M1126" t="str">
            <v>丁哲</v>
          </cell>
        </row>
        <row r="1126">
          <cell r="O1126" t="str">
            <v>群众</v>
          </cell>
        </row>
        <row r="1126">
          <cell r="Q1126" t="str">
            <v>教育事业</v>
          </cell>
          <cell r="R1126" t="str">
            <v>语文、趣味数学、英语的培训。（依法依规须经批准的项目，经相关部门批准后方可开展相应活动）</v>
          </cell>
          <cell r="S1126" t="str">
            <v>坦洲镇</v>
          </cell>
          <cell r="T1126" t="str">
            <v>中山市坦洲镇晴海街1号心岸春天花园16座21卡</v>
          </cell>
        </row>
        <row r="1127">
          <cell r="B1127" t="str">
            <v>中山市火炬开发区玲珑艺术教育培训中心</v>
          </cell>
        </row>
        <row r="1127">
          <cell r="D1127" t="str">
            <v>52442000MJM517105T</v>
          </cell>
        </row>
        <row r="1127">
          <cell r="H1127" t="str">
            <v>培训中心</v>
          </cell>
          <cell r="I1127">
            <v>43362</v>
          </cell>
          <cell r="J1127">
            <v>2018</v>
          </cell>
          <cell r="K1127">
            <v>5</v>
          </cell>
          <cell r="L1127" t="str">
            <v>法人</v>
          </cell>
          <cell r="M1127" t="str">
            <v>叶国栋</v>
          </cell>
          <cell r="N1127" t="str">
            <v>441622198512081773</v>
          </cell>
          <cell r="O1127" t="str">
            <v>群众</v>
          </cell>
        </row>
        <row r="1127">
          <cell r="Q1127" t="str">
            <v>教育事业</v>
          </cell>
          <cell r="R1127" t="str">
            <v>外语、音乐、舞蹈、体育与健康的培训。（依法依规须经批准的项目，经相关部门批准后方可开展相应活动）</v>
          </cell>
          <cell r="S1127" t="str">
            <v>火炬开发区</v>
          </cell>
          <cell r="T1127" t="str">
            <v>中山市火炬开发区颐岭路19号46卡</v>
          </cell>
        </row>
        <row r="1128">
          <cell r="B1128" t="str">
            <v>中山市火炬开发区名卓教育培训中心</v>
          </cell>
        </row>
        <row r="1128">
          <cell r="D1128" t="str">
            <v>52442000MJM517113M</v>
          </cell>
        </row>
        <row r="1128">
          <cell r="H1128" t="str">
            <v>培训中心</v>
          </cell>
          <cell r="I1128">
            <v>43370</v>
          </cell>
          <cell r="J1128">
            <v>2018</v>
          </cell>
          <cell r="K1128">
            <v>5</v>
          </cell>
          <cell r="L1128" t="str">
            <v>法人</v>
          </cell>
          <cell r="M1128" t="str">
            <v>刘小娟</v>
          </cell>
        </row>
        <row r="1128">
          <cell r="O1128" t="str">
            <v>群众</v>
          </cell>
        </row>
        <row r="1128">
          <cell r="Q1128" t="str">
            <v>教育事业</v>
          </cell>
          <cell r="R1128" t="str">
            <v>初中语文、高中语文、初中数学、高中英语的培训。（依法依规须经批准的项目，经相关部门批准后方可开展相应活动）</v>
          </cell>
          <cell r="S1128" t="str">
            <v>火炬开发区</v>
          </cell>
          <cell r="T1128" t="str">
            <v>中山市火炬开发区康乐大道怡乐二街10号三层36卡商铺</v>
          </cell>
        </row>
        <row r="1129">
          <cell r="B1129" t="str">
            <v>中山市石岐悦学启思教育培训中心</v>
          </cell>
        </row>
        <row r="1129">
          <cell r="D1129" t="str">
            <v>52442000MJM517121G</v>
          </cell>
        </row>
        <row r="1129">
          <cell r="H1129" t="str">
            <v>培训中心</v>
          </cell>
          <cell r="I1129">
            <v>43381</v>
          </cell>
          <cell r="J1129">
            <v>2018</v>
          </cell>
          <cell r="K1129">
            <v>10</v>
          </cell>
          <cell r="L1129" t="str">
            <v>法人</v>
          </cell>
          <cell r="M1129" t="str">
            <v>刘小莉</v>
          </cell>
          <cell r="N1129" t="str">
            <v>140104197807102221</v>
          </cell>
          <cell r="O1129" t="str">
            <v>民建会员</v>
          </cell>
        </row>
        <row r="1129">
          <cell r="Q1129" t="str">
            <v>教育事业</v>
          </cell>
          <cell r="R1129" t="str">
            <v>语文、数学、英语、化学的培训。（依法依规须经批准的项目，经相关部门批准后方可开展相应活动）</v>
          </cell>
          <cell r="S1129" t="str">
            <v>石岐区</v>
          </cell>
          <cell r="T1129" t="str">
            <v>中山市石岐区兴中道5号颐和中心二层</v>
          </cell>
        </row>
        <row r="1130">
          <cell r="B1130" t="str">
            <v>中山市沙溪德心教育培训中心</v>
          </cell>
        </row>
        <row r="1130">
          <cell r="D1130" t="str">
            <v>52442000MJM51713X8</v>
          </cell>
        </row>
        <row r="1130">
          <cell r="H1130" t="str">
            <v>培训中心</v>
          </cell>
          <cell r="I1130">
            <v>43384</v>
          </cell>
          <cell r="J1130">
            <v>2018</v>
          </cell>
          <cell r="K1130">
            <v>5</v>
          </cell>
          <cell r="L1130" t="str">
            <v>法人</v>
          </cell>
          <cell r="M1130" t="str">
            <v>廖莉珍</v>
          </cell>
          <cell r="N1130" t="str">
            <v>362421198312277425</v>
          </cell>
          <cell r="O1130" t="str">
            <v>群众</v>
          </cell>
        </row>
        <row r="1130">
          <cell r="Q1130" t="str">
            <v>教育事业</v>
          </cell>
          <cell r="R1130" t="str">
            <v>小学语文、高中英语、小学数学、高中音乐、小学美术的培训。（依法依规须经批准的项目，经相关部门批准后方可开展相应活动）</v>
          </cell>
          <cell r="S1130" t="str">
            <v>沙溪镇</v>
          </cell>
          <cell r="T1130" t="str">
            <v>中山市沙溪镇工业大道40号</v>
          </cell>
        </row>
        <row r="1131">
          <cell r="B1131" t="str">
            <v>中山市坦洲汇文教育培训中心</v>
          </cell>
        </row>
        <row r="1131">
          <cell r="D1131" t="str">
            <v>52442000MJM517164X</v>
          </cell>
        </row>
        <row r="1131">
          <cell r="H1131" t="str">
            <v>培训中心</v>
          </cell>
          <cell r="I1131">
            <v>43396</v>
          </cell>
          <cell r="J1131">
            <v>2018</v>
          </cell>
          <cell r="K1131">
            <v>5</v>
          </cell>
          <cell r="L1131" t="str">
            <v>法人</v>
          </cell>
          <cell r="M1131" t="str">
            <v>马栋</v>
          </cell>
          <cell r="N1131" t="str">
            <v>420626198011273516</v>
          </cell>
          <cell r="O1131" t="str">
            <v>群众</v>
          </cell>
        </row>
        <row r="1131">
          <cell r="Q1131" t="str">
            <v>教育事业</v>
          </cell>
          <cell r="R1131" t="str">
            <v>语文、数学、英语、音乐的培训。（依法依规须经批准的项目，经相关部门批准后方可开展相应活动）</v>
          </cell>
          <cell r="S1131" t="str">
            <v>坦洲镇</v>
          </cell>
          <cell r="T1131" t="str">
            <v>中山市坦洲镇神利路36号首层</v>
          </cell>
        </row>
        <row r="1132">
          <cell r="B1132" t="str">
            <v>中山市坦洲快乐童年教育培训中心</v>
          </cell>
        </row>
        <row r="1132">
          <cell r="D1132" t="str">
            <v>52442000MJM517172Q</v>
          </cell>
        </row>
        <row r="1132">
          <cell r="H1132" t="str">
            <v>培训中心</v>
          </cell>
          <cell r="I1132">
            <v>43396</v>
          </cell>
          <cell r="J1132">
            <v>2018</v>
          </cell>
          <cell r="K1132">
            <v>6</v>
          </cell>
          <cell r="L1132" t="str">
            <v>法人</v>
          </cell>
          <cell r="M1132" t="str">
            <v>张美静</v>
          </cell>
          <cell r="N1132" t="str">
            <v>422128196910181760</v>
          </cell>
          <cell r="O1132" t="str">
            <v>群众</v>
          </cell>
        </row>
        <row r="1132">
          <cell r="Q1132" t="str">
            <v>教育事业</v>
          </cell>
          <cell r="R1132" t="str">
            <v>语文、数学、英语、美术的培训。（依法依规须经批准的项目，经相关部门批准后方可开展相应活动）</v>
          </cell>
          <cell r="S1132" t="str">
            <v>坦洲镇</v>
          </cell>
          <cell r="T1132" t="str">
            <v>中山市坦洲镇环洲北路9号锦绣国际花城花锦苑2号商铺30-34卡</v>
          </cell>
        </row>
        <row r="1133">
          <cell r="B1133" t="str">
            <v>中山市火炬开发区学优教育培训中心</v>
          </cell>
        </row>
        <row r="1133">
          <cell r="D1133" t="str">
            <v>52442000MJM517180K</v>
          </cell>
        </row>
        <row r="1133">
          <cell r="H1133" t="str">
            <v>培训中心</v>
          </cell>
          <cell r="I1133">
            <v>43396</v>
          </cell>
          <cell r="J1133">
            <v>2018</v>
          </cell>
          <cell r="K1133">
            <v>10</v>
          </cell>
          <cell r="L1133" t="str">
            <v>法人</v>
          </cell>
          <cell r="M1133" t="str">
            <v>高媛</v>
          </cell>
          <cell r="N1133" t="str">
            <v>440682199002100620</v>
          </cell>
          <cell r="O1133" t="str">
            <v>群众</v>
          </cell>
        </row>
        <row r="1133">
          <cell r="Q1133" t="str">
            <v>教育事业</v>
          </cell>
          <cell r="R1133" t="str">
            <v>语文、数学、英语、舞蹈的培训。（依法依规须经批准的项目，经相关部门批准后方可开展相应活动）</v>
          </cell>
          <cell r="S1133" t="str">
            <v>火炬开发区</v>
          </cell>
          <cell r="T1133" t="str">
            <v>中山市火炬开发区张家边康乐园商业广场康乐楼2层商铺31-39号</v>
          </cell>
        </row>
        <row r="1134">
          <cell r="B1134" t="str">
            <v>中山市坦洲飞翔教育培训中心</v>
          </cell>
        </row>
        <row r="1134">
          <cell r="D1134" t="str">
            <v>52442000MJM517236N</v>
          </cell>
        </row>
        <row r="1134">
          <cell r="H1134" t="str">
            <v>培训中心</v>
          </cell>
          <cell r="I1134">
            <v>43412</v>
          </cell>
          <cell r="J1134">
            <v>2018</v>
          </cell>
          <cell r="K1134">
            <v>5</v>
          </cell>
          <cell r="L1134" t="str">
            <v>法人</v>
          </cell>
          <cell r="M1134" t="str">
            <v>陈丽秀</v>
          </cell>
          <cell r="N1134" t="str">
            <v>430421196306240922</v>
          </cell>
          <cell r="O1134" t="str">
            <v>群众</v>
          </cell>
        </row>
        <row r="1134">
          <cell r="Q1134" t="str">
            <v>教育事业</v>
          </cell>
          <cell r="R1134" t="str">
            <v>英语、物理、语文的培训。（依法依规须经批准的项目，经相关部门批准后方可开展相应活动）</v>
          </cell>
          <cell r="S1134" t="str">
            <v>坦洲镇</v>
          </cell>
          <cell r="T1134" t="str">
            <v>中山市坦洲镇南坦路180号汇翠山庄红塔水晶园15幢3层C04</v>
          </cell>
        </row>
        <row r="1135">
          <cell r="B1135" t="str">
            <v>中山市东区金苹果幼儿园</v>
          </cell>
        </row>
        <row r="1135">
          <cell r="D1135" t="str">
            <v>52442000MJM517244H</v>
          </cell>
          <cell r="E1135" t="str">
            <v>关于同意成立中山市东区金苹果幼儿园的批复</v>
          </cell>
          <cell r="F1135" t="str">
            <v>中民审批〔2018〕200号</v>
          </cell>
        </row>
        <row r="1135">
          <cell r="H1135" t="str">
            <v>幼儿园</v>
          </cell>
          <cell r="I1135">
            <v>43417</v>
          </cell>
          <cell r="J1135">
            <v>2018</v>
          </cell>
          <cell r="K1135">
            <v>10</v>
          </cell>
          <cell r="L1135" t="str">
            <v>法人</v>
          </cell>
          <cell r="M1135" t="str">
            <v>叶惠燕</v>
          </cell>
          <cell r="N1135" t="str">
            <v>440783198206061624</v>
          </cell>
          <cell r="O1135" t="str">
            <v>群众</v>
          </cell>
        </row>
        <row r="1135">
          <cell r="Q1135" t="str">
            <v>教育事业</v>
          </cell>
          <cell r="R1135" t="str">
            <v>全日制学前教育。（依法依规须经批准的项目，经相关部门批准后方可开展相应活动）</v>
          </cell>
          <cell r="S1135" t="str">
            <v>东区</v>
          </cell>
          <cell r="T1135" t="str">
            <v>中山市东区东苑南路122号</v>
          </cell>
        </row>
        <row r="1136">
          <cell r="B1136" t="str">
            <v>中山市西区奇胜教育培训中心</v>
          </cell>
        </row>
        <row r="1136">
          <cell r="D1136" t="str">
            <v>52442000MJM5172607</v>
          </cell>
          <cell r="E1136" t="str">
            <v>关于同意成立中山市西区奇胜教育培训中心的批复</v>
          </cell>
          <cell r="F1136" t="str">
            <v>中民审批〔2018〕213号</v>
          </cell>
        </row>
        <row r="1136">
          <cell r="H1136" t="str">
            <v>培训中心</v>
          </cell>
          <cell r="I1136">
            <v>43432</v>
          </cell>
          <cell r="J1136">
            <v>2018</v>
          </cell>
          <cell r="K1136">
            <v>10</v>
          </cell>
          <cell r="L1136" t="str">
            <v>法人</v>
          </cell>
          <cell r="M1136" t="str">
            <v>张胜坤</v>
          </cell>
          <cell r="N1136" t="str">
            <v>441424198210125576</v>
          </cell>
          <cell r="O1136" t="str">
            <v>党员</v>
          </cell>
          <cell r="P1136" t="str">
            <v>张胜坤、李小强、李春子</v>
          </cell>
          <cell r="Q1136" t="str">
            <v>教育事业</v>
          </cell>
          <cell r="R1136" t="str">
            <v>成人高考（高中英语、高中数学）。（依法依规须经批准的项目，经相关部门批准后方可开展相应活动）</v>
          </cell>
          <cell r="S1136" t="str">
            <v>西区</v>
          </cell>
          <cell r="T1136" t="str">
            <v>中山市西区富华道41号3层第06号</v>
          </cell>
        </row>
        <row r="1137">
          <cell r="B1137" t="str">
            <v>中山市石岐思而优教育培训中心</v>
          </cell>
        </row>
        <row r="1137">
          <cell r="D1137" t="str">
            <v>52442000MJM5172794</v>
          </cell>
          <cell r="E1137" t="str">
            <v>关于同意成立中山市石岐思而优教育培训中心的批复</v>
          </cell>
          <cell r="F1137" t="str">
            <v>中民审批〔2018〕211号</v>
          </cell>
        </row>
        <row r="1137">
          <cell r="H1137" t="str">
            <v>培训中心</v>
          </cell>
          <cell r="I1137">
            <v>43432</v>
          </cell>
          <cell r="J1137">
            <v>2018</v>
          </cell>
          <cell r="K1137">
            <v>10</v>
          </cell>
          <cell r="L1137" t="str">
            <v>法人</v>
          </cell>
          <cell r="M1137" t="str">
            <v>廖小威</v>
          </cell>
          <cell r="N1137" t="str">
            <v>430481198702246918</v>
          </cell>
          <cell r="O1137" t="str">
            <v>群众</v>
          </cell>
          <cell r="P1137" t="str">
            <v>中山市思而优教育科技有限公司</v>
          </cell>
          <cell r="Q1137" t="str">
            <v>教育事业</v>
          </cell>
          <cell r="R1137" t="str">
            <v>高中语文、高中数学、高中外语、高中物理、高中化学、高中地理、高中思想政治的培训。（依法依规须经批准的项目，经相关部门批准后方可开展相应活动）</v>
          </cell>
          <cell r="S1137" t="str">
            <v>石岐区</v>
          </cell>
          <cell r="T1137" t="str">
            <v>中山市石岐区康华路22号二、三层</v>
          </cell>
        </row>
        <row r="1138">
          <cell r="B1138" t="str">
            <v>中山市石岐哚啦童话教育培训中心</v>
          </cell>
        </row>
        <row r="1138">
          <cell r="D1138" t="str">
            <v>52442000MJM517287Y</v>
          </cell>
          <cell r="E1138" t="str">
            <v>关于同意成立中山市石岐哚啦童话教育培训中心的批复</v>
          </cell>
          <cell r="F1138" t="str">
            <v>中民审批〔2018〕212号</v>
          </cell>
        </row>
        <row r="1138">
          <cell r="H1138" t="str">
            <v>培训中心</v>
          </cell>
          <cell r="I1138">
            <v>43432</v>
          </cell>
          <cell r="J1138">
            <v>2018</v>
          </cell>
          <cell r="K1138">
            <v>10</v>
          </cell>
          <cell r="L1138" t="str">
            <v>法人</v>
          </cell>
          <cell r="M1138" t="str">
            <v>欧秋荣</v>
          </cell>
          <cell r="N1138" t="str">
            <v>360733198410090525</v>
          </cell>
          <cell r="O1138" t="str">
            <v>群众</v>
          </cell>
        </row>
        <row r="1138">
          <cell r="Q1138" t="str">
            <v>教育事业</v>
          </cell>
          <cell r="R1138" t="str">
            <v>英语的培训。（依法依规须经批准的项目，经相关部门批准后方可开展相应活动）</v>
          </cell>
          <cell r="S1138" t="str">
            <v>石岐区</v>
          </cell>
          <cell r="T1138" t="str">
            <v>中山市石岐区兴利路3号3幢</v>
          </cell>
        </row>
        <row r="1139">
          <cell r="B1139" t="str">
            <v>中山市东升恒智梦幼儿园</v>
          </cell>
        </row>
        <row r="1139">
          <cell r="D1139" t="str">
            <v>52442000MJM517308F</v>
          </cell>
          <cell r="E1139" t="str">
            <v>关于同意成立中山市东升恒智梦幼儿园的批复</v>
          </cell>
          <cell r="F1139" t="str">
            <v>中民审批〔2018〕223号</v>
          </cell>
        </row>
        <row r="1139">
          <cell r="H1139" t="str">
            <v>幼儿园</v>
          </cell>
          <cell r="I1139">
            <v>43446</v>
          </cell>
          <cell r="J1139">
            <v>2018</v>
          </cell>
          <cell r="K1139">
            <v>10</v>
          </cell>
          <cell r="L1139" t="str">
            <v>法人</v>
          </cell>
          <cell r="M1139" t="str">
            <v>欧暖</v>
          </cell>
          <cell r="N1139" t="str">
            <v>441702196502084226</v>
          </cell>
          <cell r="O1139" t="str">
            <v>群众</v>
          </cell>
        </row>
        <row r="1139">
          <cell r="Q1139" t="str">
            <v>教育事业</v>
          </cell>
          <cell r="R1139" t="str">
            <v>全日制学前教育。（依法依规须经批准的项目，经相关部门批准后方可开展相应活动）</v>
          </cell>
          <cell r="S1139" t="str">
            <v>东升镇</v>
          </cell>
          <cell r="T1139" t="str">
            <v>中山市东升镇高沙丽城路</v>
          </cell>
        </row>
        <row r="1140">
          <cell r="B1140" t="str">
            <v>中山市三乡科科牛教育培训中心</v>
          </cell>
        </row>
        <row r="1140">
          <cell r="D1140" t="str">
            <v>52442000MJM517316A</v>
          </cell>
          <cell r="E1140" t="str">
            <v>关于同意成立中山市三乡科科牛教育培训中心的批复</v>
          </cell>
          <cell r="F1140" t="str">
            <v>中民审批〔2018〕226号</v>
          </cell>
        </row>
        <row r="1140">
          <cell r="H1140" t="str">
            <v>培训中心</v>
          </cell>
          <cell r="I1140">
            <v>43452</v>
          </cell>
          <cell r="J1140">
            <v>2018</v>
          </cell>
          <cell r="K1140">
            <v>5</v>
          </cell>
          <cell r="L1140" t="str">
            <v>法人</v>
          </cell>
          <cell r="M1140" t="str">
            <v>武思桃</v>
          </cell>
          <cell r="N1140" t="str">
            <v>422427195806270371</v>
          </cell>
          <cell r="O1140" t="str">
            <v>党员</v>
          </cell>
        </row>
        <row r="1140">
          <cell r="Q1140" t="str">
            <v>教育事业</v>
          </cell>
          <cell r="R1140" t="str">
            <v>语文、数学、物理、化学的培训。（依法依规须经批准的项目，经相关部门批准后方可开展相应活动）</v>
          </cell>
          <cell r="S1140" t="str">
            <v>三乡镇</v>
          </cell>
          <cell r="T1140" t="str">
            <v>中山市三乡镇雅居乐新城二期E2幢19号、20号商铺</v>
          </cell>
        </row>
        <row r="1141">
          <cell r="B1141" t="str">
            <v>中山市石岐维斯教育培训中心</v>
          </cell>
        </row>
        <row r="1141">
          <cell r="D1141" t="str">
            <v>52442000MJM5173320</v>
          </cell>
          <cell r="E1141" t="str">
            <v>关于同意成立中山市石岐维斯教育培训中心的批复</v>
          </cell>
          <cell r="F1141" t="str">
            <v>中民审批〔2018〕239号</v>
          </cell>
        </row>
        <row r="1141">
          <cell r="H1141" t="str">
            <v>培训中心</v>
          </cell>
          <cell r="I1141">
            <v>43461</v>
          </cell>
          <cell r="J1141">
            <v>2018</v>
          </cell>
          <cell r="K1141">
            <v>10</v>
          </cell>
          <cell r="L1141" t="str">
            <v>法人</v>
          </cell>
          <cell r="M1141" t="str">
            <v>梁嘉华</v>
          </cell>
          <cell r="N1141" t="str">
            <v>442000199408063318</v>
          </cell>
          <cell r="O1141" t="str">
            <v>群众</v>
          </cell>
        </row>
        <row r="1141">
          <cell r="Q1141" t="str">
            <v>教育事业</v>
          </cell>
          <cell r="R1141" t="str">
            <v>英语、音乐的培训。（依法依规须经批准的项目，经相关部门批准后方可开展相应活动）</v>
          </cell>
          <cell r="S1141" t="str">
            <v>石岐区</v>
          </cell>
          <cell r="T1141" t="str">
            <v>中山市石岐区悦来南路37号正和上林苑16幢69-71卡</v>
          </cell>
        </row>
        <row r="1142">
          <cell r="B1142" t="str">
            <v>中山市坦洲蓝天启稚教育培训中心</v>
          </cell>
        </row>
        <row r="1142">
          <cell r="D1142" t="str">
            <v>52442000MJM517340T</v>
          </cell>
          <cell r="E1142" t="str">
            <v>关于同意成立中山市坦洲蓝天启稚教育培训中心的批复</v>
          </cell>
          <cell r="F1142" t="str">
            <v>中民审批〔2018〕240号</v>
          </cell>
        </row>
        <row r="1142">
          <cell r="H1142" t="str">
            <v>培训中心</v>
          </cell>
          <cell r="I1142">
            <v>43461</v>
          </cell>
          <cell r="J1142">
            <v>2018</v>
          </cell>
          <cell r="K1142">
            <v>5</v>
          </cell>
          <cell r="L1142" t="str">
            <v>法人</v>
          </cell>
          <cell r="M1142" t="str">
            <v>游春兰</v>
          </cell>
          <cell r="N1142" t="str">
            <v>460035197209220723</v>
          </cell>
          <cell r="O1142" t="str">
            <v>群众</v>
          </cell>
        </row>
        <row r="1142">
          <cell r="Q1142" t="str">
            <v>教育事业</v>
          </cell>
          <cell r="R1142" t="str">
            <v>趣味数学、语文、英语、美术、音乐的培训。（依法依规须经批准的项目，经相关部门批准后方可开展相应活动）</v>
          </cell>
          <cell r="S1142" t="str">
            <v>坦洲镇</v>
          </cell>
          <cell r="T1142" t="str">
            <v>中山市坦洲镇环市南路96号俊和闲庭4幢一层35-40卡</v>
          </cell>
        </row>
        <row r="1143">
          <cell r="B1143" t="str">
            <v>中山市阜沙绿贝儿幼儿园</v>
          </cell>
        </row>
        <row r="1143">
          <cell r="D1143" t="str">
            <v>52442000MJM517359P</v>
          </cell>
          <cell r="E1143" t="str">
            <v>关于同意成立中山市阜沙绿贝儿幼儿园的批复</v>
          </cell>
          <cell r="F1143" t="str">
            <v>中民审批〔2018〕243号</v>
          </cell>
        </row>
        <row r="1143">
          <cell r="H1143" t="str">
            <v>幼儿园</v>
          </cell>
          <cell r="I1143">
            <v>43461</v>
          </cell>
          <cell r="J1143">
            <v>2018</v>
          </cell>
          <cell r="K1143">
            <v>10.001</v>
          </cell>
          <cell r="L1143" t="str">
            <v>法人</v>
          </cell>
          <cell r="M1143" t="str">
            <v>冯文海</v>
          </cell>
          <cell r="N1143" t="str">
            <v>442000198208243790</v>
          </cell>
          <cell r="O1143" t="str">
            <v>群众</v>
          </cell>
        </row>
        <row r="1143">
          <cell r="Q1143" t="str">
            <v>教育事业</v>
          </cell>
          <cell r="R1143" t="str">
            <v>全日制学前教育。（依法依规须经批准的项目，经相关部门批准后方可开展相应活动）</v>
          </cell>
          <cell r="S1143" t="str">
            <v>阜沙镇</v>
          </cell>
          <cell r="T1143" t="str">
            <v>中山市阜沙镇阜南大道79号</v>
          </cell>
        </row>
        <row r="1144">
          <cell r="B1144" t="str">
            <v>中山市板芙学友教育培训中心</v>
          </cell>
        </row>
        <row r="1144">
          <cell r="D1144" t="str">
            <v>52442000MJM5173913</v>
          </cell>
          <cell r="E1144" t="str">
            <v>关于同意成立中山市板芙学友教育培训中心的批复</v>
          </cell>
          <cell r="F1144" t="str">
            <v>中民审批〔2019〕8号</v>
          </cell>
        </row>
        <row r="1144">
          <cell r="H1144" t="str">
            <v>培训中心</v>
          </cell>
          <cell r="I1144">
            <v>43474</v>
          </cell>
          <cell r="J1144">
            <v>2019</v>
          </cell>
          <cell r="K1144">
            <v>10</v>
          </cell>
          <cell r="L1144" t="str">
            <v>法人</v>
          </cell>
          <cell r="M1144" t="str">
            <v>刘建光</v>
          </cell>
          <cell r="N1144" t="str">
            <v>440881198109080412</v>
          </cell>
          <cell r="O1144" t="str">
            <v>群众</v>
          </cell>
        </row>
        <row r="1144">
          <cell r="Q1144" t="str">
            <v>教育事业</v>
          </cell>
          <cell r="R1144" t="str">
            <v>语文、数学、英语、美术的培训。（依法依规须经批准的项目，经相关部门批准后方可开展相应活动）</v>
          </cell>
          <cell r="S1144" t="str">
            <v>板芙镇</v>
          </cell>
          <cell r="T1144" t="str">
            <v>中山市板芙镇居委会芙中北路19号尚美居会所二楼</v>
          </cell>
        </row>
        <row r="1145">
          <cell r="B1145" t="str">
            <v>中山市大涌华思教育培训中心</v>
          </cell>
        </row>
        <row r="1145">
          <cell r="D1145" t="str">
            <v>52442000MJM517404Q</v>
          </cell>
          <cell r="E1145" t="str">
            <v>关于同意成立中山市大涌华思教育培训中心的批复</v>
          </cell>
          <cell r="F1145" t="str">
            <v>中民审批〔2019〕11号</v>
          </cell>
        </row>
        <row r="1145">
          <cell r="H1145" t="str">
            <v>培训中心</v>
          </cell>
          <cell r="I1145">
            <v>43481</v>
          </cell>
          <cell r="J1145">
            <v>2019</v>
          </cell>
          <cell r="K1145">
            <v>5</v>
          </cell>
          <cell r="L1145" t="str">
            <v>法人</v>
          </cell>
          <cell r="M1145" t="str">
            <v>罗宗彪</v>
          </cell>
          <cell r="N1145" t="str">
            <v>441202199009111012</v>
          </cell>
          <cell r="O1145" t="str">
            <v>群众</v>
          </cell>
        </row>
        <row r="1145">
          <cell r="Q1145" t="str">
            <v>教育事业</v>
          </cell>
          <cell r="R1145" t="str">
            <v>语文、英语、物理、生物的培训。（依法依规须经批准的项目，经相关部门批准后方可开展相应活动）</v>
          </cell>
          <cell r="S1145" t="str">
            <v>大涌镇</v>
          </cell>
          <cell r="T1145" t="str">
            <v>中山市大涌镇中新路文田布业城K5卡</v>
          </cell>
        </row>
        <row r="1146">
          <cell r="B1146" t="str">
            <v>中山市坦洲蓝鲸教育培训中心</v>
          </cell>
        </row>
        <row r="1146">
          <cell r="D1146" t="str">
            <v>52442000MJM517412K</v>
          </cell>
          <cell r="E1146" t="str">
            <v>关于同意成立中山市坦洲蓝鲸教育培训中心的批复</v>
          </cell>
          <cell r="F1146" t="str">
            <v>中民审批〔2019〕19号</v>
          </cell>
        </row>
        <row r="1146">
          <cell r="H1146" t="str">
            <v>培训中心</v>
          </cell>
          <cell r="I1146">
            <v>43487</v>
          </cell>
          <cell r="J1146">
            <v>2019</v>
          </cell>
          <cell r="K1146">
            <v>10</v>
          </cell>
          <cell r="L1146" t="str">
            <v>法人</v>
          </cell>
          <cell r="M1146" t="str">
            <v>王琴</v>
          </cell>
          <cell r="N1146" t="str">
            <v>513002198109230822</v>
          </cell>
          <cell r="O1146" t="str">
            <v>群众</v>
          </cell>
        </row>
        <row r="1146">
          <cell r="Q1146" t="str">
            <v>教育事业</v>
          </cell>
          <cell r="R1146" t="str">
            <v>语文、英语的培训。（依法依规须经批准的项目，经相关部门批准后方可开展相应活动）</v>
          </cell>
          <cell r="S1146" t="str">
            <v>坦洲镇</v>
          </cell>
          <cell r="T1146" t="str">
            <v>中山市坦洲镇德秀路33号中环明珠花园2层16-20卡</v>
          </cell>
        </row>
        <row r="1147">
          <cell r="B1147" t="str">
            <v>中山市西区华胜幼儿园</v>
          </cell>
        </row>
        <row r="1147">
          <cell r="D1147" t="str">
            <v>52442000MJM517420E</v>
          </cell>
          <cell r="E1147" t="str">
            <v>关于同意成立中山市西区华胜幼儿园的批复</v>
          </cell>
          <cell r="F1147" t="str">
            <v>中民审批〔2019〕21号</v>
          </cell>
        </row>
        <row r="1147">
          <cell r="H1147" t="str">
            <v>幼儿园</v>
          </cell>
          <cell r="I1147">
            <v>43494</v>
          </cell>
          <cell r="J1147">
            <v>2019</v>
          </cell>
          <cell r="K1147">
            <v>10</v>
          </cell>
          <cell r="L1147" t="str">
            <v>法人</v>
          </cell>
          <cell r="M1147" t="str">
            <v>张艳莲</v>
          </cell>
        </row>
        <row r="1147">
          <cell r="O1147" t="str">
            <v>群众</v>
          </cell>
        </row>
        <row r="1147">
          <cell r="Q1147" t="str">
            <v>教育事业</v>
          </cell>
          <cell r="R1147" t="str">
            <v>全日制学前教育。（依法依规须经批准的项目，经相关部门批准后方可开展相应活动）</v>
          </cell>
          <cell r="S1147" t="str">
            <v>西区</v>
          </cell>
          <cell r="T1147" t="str">
            <v>中山市西区翠宝路1号</v>
          </cell>
        </row>
        <row r="1148">
          <cell r="B1148" t="str">
            <v>中山市板芙恒雅幼儿园</v>
          </cell>
        </row>
        <row r="1148">
          <cell r="D1148" t="str">
            <v>52442000MJM517439B</v>
          </cell>
          <cell r="E1148" t="str">
            <v>关于同意成立中山市板芙恒雅幼儿园的批复</v>
          </cell>
          <cell r="F1148" t="str">
            <v>中民审批〔2019〕22号</v>
          </cell>
        </row>
        <row r="1148">
          <cell r="H1148" t="str">
            <v>幼儿园</v>
          </cell>
          <cell r="I1148">
            <v>43494</v>
          </cell>
          <cell r="J1148">
            <v>2019</v>
          </cell>
          <cell r="K1148">
            <v>10</v>
          </cell>
          <cell r="L1148" t="str">
            <v>法人</v>
          </cell>
          <cell r="M1148" t="str">
            <v>张燕容</v>
          </cell>
          <cell r="N1148" t="str">
            <v>440620196810300329</v>
          </cell>
          <cell r="O1148" t="str">
            <v>党员</v>
          </cell>
        </row>
        <row r="1148">
          <cell r="Q1148" t="str">
            <v>教育事业</v>
          </cell>
          <cell r="R1148" t="str">
            <v>全日制学前教育。（依法依规须经批准的项目，经相关部门批准后方可开展相应活动）</v>
          </cell>
          <cell r="S1148" t="str">
            <v>板芙镇</v>
          </cell>
          <cell r="T1148" t="str">
            <v>中山市板芙镇芙中路14号之八</v>
          </cell>
        </row>
        <row r="1149">
          <cell r="B1149" t="str">
            <v>中山市石岐大信吉而堡英语教育培训中心</v>
          </cell>
        </row>
        <row r="1149">
          <cell r="D1149" t="str">
            <v>52442000MJM5174551</v>
          </cell>
          <cell r="E1149" t="str">
            <v>关于同意成立中山市石岐大信吉而堡英语教育培训中心的批复</v>
          </cell>
          <cell r="F1149" t="str">
            <v>中民审批〔2019〕33号</v>
          </cell>
        </row>
        <row r="1149">
          <cell r="H1149" t="str">
            <v>培训中心</v>
          </cell>
          <cell r="I1149">
            <v>43517</v>
          </cell>
          <cell r="J1149">
            <v>2019</v>
          </cell>
          <cell r="K1149">
            <v>5</v>
          </cell>
          <cell r="L1149" t="str">
            <v>法人</v>
          </cell>
          <cell r="M1149" t="str">
            <v>黄碧华</v>
          </cell>
          <cell r="N1149" t="str">
            <v>442000197208318380</v>
          </cell>
          <cell r="O1149" t="str">
            <v>群众</v>
          </cell>
        </row>
        <row r="1149">
          <cell r="Q1149" t="str">
            <v>教育事业</v>
          </cell>
          <cell r="R1149" t="str">
            <v>英语的培训。（依法依规须经批准的项目，经相关部门批准后方可开展相应活动）</v>
          </cell>
          <cell r="S1149" t="str">
            <v>石岐区</v>
          </cell>
          <cell r="T1149" t="str">
            <v>中山市石岐区岐虹路9号时尚荟家园1区食尚荟二层第2F8-12卡</v>
          </cell>
        </row>
        <row r="1150">
          <cell r="B1150" t="str">
            <v>中山市古镇乐慧儿教育培训中心</v>
          </cell>
        </row>
        <row r="1150">
          <cell r="D1150" t="str">
            <v>52442000MJM517471N</v>
          </cell>
          <cell r="E1150" t="str">
            <v>关于同意成立中山市古镇乐慧儿教育培训中心的批复</v>
          </cell>
          <cell r="F1150" t="str">
            <v>中民审批〔2019〕37号</v>
          </cell>
        </row>
        <row r="1150">
          <cell r="H1150" t="str">
            <v>培训中心</v>
          </cell>
          <cell r="I1150">
            <v>43532</v>
          </cell>
          <cell r="J1150">
            <v>2019</v>
          </cell>
          <cell r="K1150">
            <v>5</v>
          </cell>
          <cell r="L1150" t="str">
            <v>法人</v>
          </cell>
          <cell r="M1150" t="str">
            <v>徐燕清</v>
          </cell>
          <cell r="N1150" t="str">
            <v>452524196601203622</v>
          </cell>
          <cell r="O1150" t="str">
            <v>群众</v>
          </cell>
        </row>
        <row r="1150">
          <cell r="Q1150" t="str">
            <v>教育事业</v>
          </cell>
          <cell r="R1150" t="str">
            <v>初中音乐、初中语文、小学数学、初中英语的培训。（依法依规须经批准的项目，经相关部门批准后方可开展相应活动）</v>
          </cell>
          <cell r="S1150" t="str">
            <v>古镇镇</v>
          </cell>
          <cell r="T1150" t="str">
            <v>中山市古镇古一中兴大道古一乐丰花园二期（金碧轩）1区首层之3</v>
          </cell>
        </row>
        <row r="1151">
          <cell r="B1151" t="str">
            <v>中山市南朗学友教育培训中心</v>
          </cell>
        </row>
        <row r="1151">
          <cell r="D1151" t="str">
            <v>52442000MJM517498E</v>
          </cell>
          <cell r="E1151" t="str">
            <v>关于同意成立中山市南朗学友教育培训中心的批复</v>
          </cell>
          <cell r="F1151" t="str">
            <v>中民审批〔2019〕44号</v>
          </cell>
        </row>
        <row r="1151">
          <cell r="H1151" t="str">
            <v>培训中心</v>
          </cell>
          <cell r="I1151">
            <v>43539</v>
          </cell>
          <cell r="J1151">
            <v>2019</v>
          </cell>
          <cell r="K1151">
            <v>10</v>
          </cell>
          <cell r="L1151" t="str">
            <v>法人</v>
          </cell>
          <cell r="M1151" t="str">
            <v>刘建光</v>
          </cell>
          <cell r="N1151" t="str">
            <v>440881198109080412</v>
          </cell>
          <cell r="O1151" t="str">
            <v>群众</v>
          </cell>
        </row>
        <row r="1151">
          <cell r="Q1151" t="str">
            <v>教育事业</v>
          </cell>
          <cell r="R1151" t="str">
            <v>高中语文、小学数学、高中英语、高中化学的培训。（依法依规须经批准的项目，经相关部门批准后方可开展相应活动）</v>
          </cell>
          <cell r="S1151" t="str">
            <v>南朗镇</v>
          </cell>
          <cell r="T1151" t="str">
            <v>中山市南朗镇体育路5号明珠阁六栋首层16及夹层</v>
          </cell>
        </row>
        <row r="1152">
          <cell r="B1152" t="str">
            <v>中山市黄圃优品教育培训中心</v>
          </cell>
        </row>
        <row r="1152">
          <cell r="D1152" t="str">
            <v>52442000MJM5175002</v>
          </cell>
          <cell r="E1152" t="str">
            <v>关于同意成立中山市黄圃优品教育培训中心的批复</v>
          </cell>
          <cell r="F1152" t="str">
            <v>中民审批〔2019〕55号</v>
          </cell>
        </row>
        <row r="1152">
          <cell r="H1152" t="str">
            <v>培训中心</v>
          </cell>
          <cell r="I1152">
            <v>43551</v>
          </cell>
          <cell r="J1152">
            <v>2019</v>
          </cell>
          <cell r="K1152">
            <v>12.5</v>
          </cell>
          <cell r="L1152" t="str">
            <v>法人</v>
          </cell>
          <cell r="M1152" t="str">
            <v>刘树峰</v>
          </cell>
          <cell r="N1152" t="str">
            <v>432524198102120035</v>
          </cell>
          <cell r="O1152" t="str">
            <v>群众</v>
          </cell>
        </row>
        <row r="1152">
          <cell r="Q1152" t="str">
            <v>教育事业</v>
          </cell>
          <cell r="R1152" t="str">
            <v>高校音乐、高中美术、小学语文、高中数学、小学英语的培训。（依法依规须经批准的项目，经相关部门批准后方可开展相应活动）</v>
          </cell>
          <cell r="S1152" t="str">
            <v>黄圃镇</v>
          </cell>
          <cell r="T1152" t="str">
            <v>中山市黄圃镇新丰北路57号5幢502</v>
          </cell>
        </row>
        <row r="1153">
          <cell r="B1153" t="str">
            <v>中山市沙溪博锐教育培训中心</v>
          </cell>
        </row>
        <row r="1153">
          <cell r="D1153" t="str">
            <v>52442000MJM517519Y</v>
          </cell>
          <cell r="E1153" t="str">
            <v>关于同意成立中山市沙溪博锐教育培训中心的批复</v>
          </cell>
          <cell r="F1153" t="str">
            <v>中民审批〔2019〕54号</v>
          </cell>
        </row>
        <row r="1153">
          <cell r="H1153" t="str">
            <v>培训中心</v>
          </cell>
          <cell r="I1153">
            <v>43551</v>
          </cell>
          <cell r="J1153">
            <v>2019</v>
          </cell>
          <cell r="K1153">
            <v>5</v>
          </cell>
          <cell r="L1153" t="str">
            <v>法人</v>
          </cell>
          <cell r="M1153" t="str">
            <v>李婉玲</v>
          </cell>
          <cell r="N1153" t="str">
            <v>440721196809256844</v>
          </cell>
          <cell r="O1153" t="str">
            <v>中共党员</v>
          </cell>
        </row>
        <row r="1153">
          <cell r="Q1153" t="str">
            <v>教育事业</v>
          </cell>
          <cell r="R1153" t="str">
            <v>小学语文、小学数学、初中英语、初中语文、初中数学、高中美术、高中音乐（舞蹈）的培训。（依法依规须经批准的项目，经相关部门批准后方可开展相应活动）</v>
          </cell>
          <cell r="S1153" t="str">
            <v>沙溪镇</v>
          </cell>
          <cell r="T1153" t="str">
            <v>中山市沙溪镇金域世嘉花园9幢23、24卡及22卡（局部）</v>
          </cell>
        </row>
        <row r="1154">
          <cell r="B1154" t="str">
            <v>中山市石岐瑞智教育培训中心</v>
          </cell>
        </row>
        <row r="1154">
          <cell r="D1154" t="str">
            <v>52442000MJM517527R</v>
          </cell>
          <cell r="E1154" t="str">
            <v>关于同意成立中山市石岐瑞智教育培训中心的批复</v>
          </cell>
          <cell r="F1154" t="str">
            <v>中民审批〔2019〕59号</v>
          </cell>
        </row>
        <row r="1154">
          <cell r="H1154" t="str">
            <v>培训中心</v>
          </cell>
          <cell r="I1154">
            <v>43558</v>
          </cell>
          <cell r="J1154">
            <v>2019</v>
          </cell>
          <cell r="K1154">
            <v>50</v>
          </cell>
          <cell r="L1154" t="str">
            <v>法人</v>
          </cell>
          <cell r="M1154" t="str">
            <v>夏德益</v>
          </cell>
        </row>
        <row r="1154">
          <cell r="O1154" t="str">
            <v>群众</v>
          </cell>
          <cell r="P1154" t="str">
            <v>张瑞安、夏德益、刘洋、黄小平</v>
          </cell>
          <cell r="Q1154" t="str">
            <v>教育事业</v>
          </cell>
          <cell r="R1154" t="str">
            <v>高中计算机、初中英语、高中历史的培训。（依法依规须经批准的项目，经相关部门批准后方可开展相应活动）</v>
          </cell>
          <cell r="S1154" t="str">
            <v>石岐区</v>
          </cell>
          <cell r="T1154" t="str">
            <v>中山市石岐区龙井南路3号置贤大厦七楼01、02、15、16、17、27卡</v>
          </cell>
        </row>
        <row r="1155">
          <cell r="B1155" t="str">
            <v>中山市火炬开发区同乐学优教育培训中心</v>
          </cell>
        </row>
        <row r="1155">
          <cell r="D1155" t="str">
            <v>52442000MJM51756X2</v>
          </cell>
          <cell r="E1155" t="str">
            <v>行政许可决定书</v>
          </cell>
          <cell r="F1155" t="str">
            <v>中民审批〔2019〕65号</v>
          </cell>
        </row>
        <row r="1155">
          <cell r="H1155" t="str">
            <v>培训中心</v>
          </cell>
          <cell r="I1155">
            <v>43571</v>
          </cell>
          <cell r="J1155">
            <v>2019</v>
          </cell>
          <cell r="K1155">
            <v>5</v>
          </cell>
          <cell r="L1155" t="str">
            <v>法人</v>
          </cell>
          <cell r="M1155" t="str">
            <v>高媛</v>
          </cell>
        </row>
        <row r="1155">
          <cell r="O1155" t="str">
            <v>群众</v>
          </cell>
        </row>
        <row r="1155">
          <cell r="Q1155" t="str">
            <v>教育事业</v>
          </cell>
          <cell r="R1155" t="str">
            <v>美术的培训。（依法依规须经批准的项目，经相关部门批准后方可开展相应活动）</v>
          </cell>
          <cell r="S1155" t="str">
            <v>火炬开发区</v>
          </cell>
          <cell r="T1155" t="str">
            <v>中山市火炬开发区同乐西路8号一卡、二卡、三卡</v>
          </cell>
        </row>
        <row r="1156">
          <cell r="B1156" t="str">
            <v>中山市南头锦绣名宇幼儿园</v>
          </cell>
        </row>
        <row r="1156">
          <cell r="D1156" t="str">
            <v>52442000MJM5175782</v>
          </cell>
          <cell r="E1156" t="str">
            <v>行政许可决定书</v>
          </cell>
          <cell r="F1156" t="str">
            <v>中民审批〔2019〕70号</v>
          </cell>
        </row>
        <row r="1156">
          <cell r="H1156" t="str">
            <v>幼儿园</v>
          </cell>
          <cell r="I1156">
            <v>43572</v>
          </cell>
          <cell r="J1156">
            <v>2019</v>
          </cell>
          <cell r="K1156">
            <v>10</v>
          </cell>
          <cell r="L1156" t="str">
            <v>法人</v>
          </cell>
          <cell r="M1156" t="str">
            <v>袁开荣</v>
          </cell>
        </row>
        <row r="1156">
          <cell r="O1156" t="str">
            <v>群众</v>
          </cell>
        </row>
        <row r="1156">
          <cell r="Q1156" t="str">
            <v>教育事业</v>
          </cell>
          <cell r="R1156" t="str">
            <v>全日制学前教育。（依法依规须经批准的项目，经相关部门批准后方可开展相应活动）</v>
          </cell>
          <cell r="S1156" t="str">
            <v>南头镇</v>
          </cell>
          <cell r="T1156" t="str">
            <v>中山市南头镇东福南路154号</v>
          </cell>
        </row>
        <row r="1157">
          <cell r="B1157" t="str">
            <v>中山市东区奇绩教育培训中心</v>
          </cell>
        </row>
        <row r="1157">
          <cell r="D1157" t="str">
            <v>52442000MJM517586W</v>
          </cell>
          <cell r="E1157" t="str">
            <v>行政许可决定书</v>
          </cell>
          <cell r="F1157" t="str">
            <v>中民审批〔2019〕90号</v>
          </cell>
        </row>
        <row r="1157">
          <cell r="H1157" t="str">
            <v>培训中心</v>
          </cell>
          <cell r="I1157">
            <v>43585</v>
          </cell>
          <cell r="J1157">
            <v>2019</v>
          </cell>
          <cell r="K1157">
            <v>5</v>
          </cell>
          <cell r="L1157" t="str">
            <v>法人</v>
          </cell>
          <cell r="M1157" t="str">
            <v>李瑾萱</v>
          </cell>
        </row>
        <row r="1157">
          <cell r="O1157" t="str">
            <v>群众</v>
          </cell>
        </row>
        <row r="1157">
          <cell r="Q1157" t="str">
            <v>教育事业</v>
          </cell>
          <cell r="R1157" t="str">
            <v>高中语文、初中数学、高中英语、高中美术的培训。（依法依规须经批准的项目，经相关部门批准后方可开展相应活动）</v>
          </cell>
          <cell r="S1157" t="str">
            <v>东区</v>
          </cell>
          <cell r="T1157" t="str">
            <v>中山市东区岐关西路37号豪逸华庭一期12-13卡</v>
          </cell>
        </row>
        <row r="1158">
          <cell r="B1158" t="str">
            <v>中山市小榄趣智教育培训中心</v>
          </cell>
        </row>
        <row r="1158">
          <cell r="D1158" t="str">
            <v>52442000MJM517594P</v>
          </cell>
          <cell r="E1158" t="str">
            <v>行政许可决定书</v>
          </cell>
          <cell r="F1158" t="str">
            <v>中民审批〔2019〕88号</v>
          </cell>
        </row>
        <row r="1158">
          <cell r="H1158" t="str">
            <v>培训中心</v>
          </cell>
          <cell r="I1158">
            <v>43585</v>
          </cell>
          <cell r="J1158">
            <v>2019</v>
          </cell>
          <cell r="K1158">
            <v>5</v>
          </cell>
          <cell r="L1158" t="str">
            <v>法人</v>
          </cell>
          <cell r="M1158" t="str">
            <v>郭依婷</v>
          </cell>
        </row>
        <row r="1158">
          <cell r="O1158" t="str">
            <v>群众</v>
          </cell>
        </row>
        <row r="1158">
          <cell r="Q1158" t="str">
            <v>教育事业</v>
          </cell>
          <cell r="R1158" t="str">
            <v>小学语文、小学数学、小学英语、初中生物的培训。（依法依规须经批准的项目，经相关部门批准后方可开展相应活动）</v>
          </cell>
          <cell r="S1158" t="str">
            <v>小榄镇</v>
          </cell>
          <cell r="T1158" t="str">
            <v>中山市小榄镇北区北秀路43号百汇时代广场三区二号楼3层3F003号</v>
          </cell>
        </row>
        <row r="1159">
          <cell r="B1159" t="str">
            <v>中山市三乡南方旭博教育培训中心</v>
          </cell>
        </row>
        <row r="1159">
          <cell r="D1159" t="str">
            <v>52442000MJM5176233</v>
          </cell>
          <cell r="E1159" t="str">
            <v>行政许可决定书</v>
          </cell>
          <cell r="F1159" t="str">
            <v>中民审批〔2019〕198号</v>
          </cell>
        </row>
        <row r="1159">
          <cell r="H1159" t="str">
            <v>培训中心</v>
          </cell>
          <cell r="I1159">
            <v>43633</v>
          </cell>
          <cell r="J1159">
            <v>2019</v>
          </cell>
          <cell r="K1159">
            <v>10</v>
          </cell>
          <cell r="L1159" t="str">
            <v>法人</v>
          </cell>
          <cell r="M1159" t="str">
            <v>朱泽燚</v>
          </cell>
        </row>
        <row r="1159">
          <cell r="O1159" t="str">
            <v>党员</v>
          </cell>
        </row>
        <row r="1159">
          <cell r="Q1159" t="str">
            <v>教育事业</v>
          </cell>
          <cell r="R1159" t="str">
            <v>高中语文、初中英语、初中数学、初中物理的培训。（依法依规须经批准的项目，经相关部门批准后方可开展相应活动）</v>
          </cell>
          <cell r="S1159" t="str">
            <v>三乡镇</v>
          </cell>
          <cell r="T1159" t="str">
            <v>中山市三乡镇华丰花园九区59、60号</v>
          </cell>
        </row>
        <row r="1160">
          <cell r="B1160" t="str">
            <v>中山市古镇朗星幼儿园</v>
          </cell>
        </row>
        <row r="1160">
          <cell r="D1160" t="str">
            <v>52442000MJM517674B</v>
          </cell>
          <cell r="E1160" t="str">
            <v>行政许可决定书</v>
          </cell>
          <cell r="F1160" t="str">
            <v>中民审批〔2019〕310号</v>
          </cell>
        </row>
        <row r="1160">
          <cell r="H1160" t="str">
            <v>幼儿园</v>
          </cell>
          <cell r="I1160">
            <v>43672</v>
          </cell>
          <cell r="J1160">
            <v>2019</v>
          </cell>
          <cell r="K1160">
            <v>10</v>
          </cell>
          <cell r="L1160" t="str">
            <v>法人</v>
          </cell>
          <cell r="M1160" t="str">
            <v>邓顺燕</v>
          </cell>
        </row>
        <row r="1160">
          <cell r="O1160" t="str">
            <v>群众</v>
          </cell>
        </row>
        <row r="1160">
          <cell r="Q1160" t="str">
            <v>教育事业</v>
          </cell>
          <cell r="R1160" t="str">
            <v>全日制学前教育。（依法依规须经批准的项目，经相关部门批准后方可开展相应活动）</v>
          </cell>
          <cell r="S1160" t="str">
            <v>古镇镇</v>
          </cell>
          <cell r="T1160" t="str">
            <v>中山市古镇镇曹三工业大道中92号</v>
          </cell>
        </row>
        <row r="1161">
          <cell r="B1161" t="str">
            <v>中山市火炬开发区金中汇教育培训中心</v>
          </cell>
        </row>
        <row r="1161">
          <cell r="D1161" t="str">
            <v>52442000MJM51772X9</v>
          </cell>
          <cell r="E1161" t="str">
            <v>行政许可决定书</v>
          </cell>
          <cell r="F1161" t="str">
            <v>中民审批〔2019〕398号</v>
          </cell>
        </row>
        <row r="1161">
          <cell r="H1161" t="str">
            <v>培训中心</v>
          </cell>
          <cell r="I1161">
            <v>43720</v>
          </cell>
          <cell r="J1161">
            <v>2019</v>
          </cell>
          <cell r="K1161">
            <v>5</v>
          </cell>
          <cell r="L1161" t="str">
            <v>法人</v>
          </cell>
          <cell r="M1161" t="str">
            <v>刘小墨</v>
          </cell>
        </row>
        <row r="1161">
          <cell r="O1161" t="str">
            <v>群众</v>
          </cell>
        </row>
        <row r="1161">
          <cell r="Q1161" t="str">
            <v>教育事业</v>
          </cell>
          <cell r="R1161" t="str">
            <v>高中语文、高中英语、小学美术的培训。（依法依规须经批准的项目，经相关部门批准后方可开展相应活动）</v>
          </cell>
          <cell r="S1161" t="str">
            <v>火炬开发区</v>
          </cell>
          <cell r="T1161" t="str">
            <v>中山市火炬开发区东镇大道28号甘汇品居首层</v>
          </cell>
        </row>
        <row r="1162">
          <cell r="B1162" t="str">
            <v>中山市古镇灯都光阳幼儿园</v>
          </cell>
        </row>
        <row r="1162">
          <cell r="D1162" t="str">
            <v>52442000MJM5177464</v>
          </cell>
          <cell r="E1162" t="str">
            <v>行政许可决定书</v>
          </cell>
          <cell r="F1162" t="str">
            <v>中民审批〔2019〕414号</v>
          </cell>
        </row>
        <row r="1162">
          <cell r="H1162" t="str">
            <v>幼儿园</v>
          </cell>
          <cell r="I1162">
            <v>43734</v>
          </cell>
          <cell r="J1162">
            <v>2019</v>
          </cell>
          <cell r="K1162">
            <v>10</v>
          </cell>
          <cell r="L1162" t="str">
            <v>法人</v>
          </cell>
          <cell r="M1162" t="str">
            <v>冯彩兰</v>
          </cell>
        </row>
        <row r="1162">
          <cell r="O1162" t="str">
            <v>群众</v>
          </cell>
        </row>
        <row r="1162">
          <cell r="Q1162" t="str">
            <v>教育事业</v>
          </cell>
          <cell r="R1162" t="str">
            <v>全日制学前教育。（依法依规须经批准的项目，经相关部门批准后方可开展相应活动）</v>
          </cell>
          <cell r="S1162" t="str">
            <v>古镇镇</v>
          </cell>
          <cell r="T1162" t="str">
            <v>中山市古镇镇新兴大道东130号</v>
          </cell>
        </row>
        <row r="1163">
          <cell r="B1163" t="str">
            <v>中山市阜沙天德幼儿园</v>
          </cell>
        </row>
        <row r="1163">
          <cell r="D1163" t="str">
            <v>52442000MJM517754Y</v>
          </cell>
          <cell r="E1163" t="str">
            <v>行政许可决定书</v>
          </cell>
          <cell r="F1163" t="str">
            <v>中民审批〔2019〕433号</v>
          </cell>
        </row>
        <row r="1163">
          <cell r="H1163" t="str">
            <v>幼儿园</v>
          </cell>
          <cell r="I1163">
            <v>43748</v>
          </cell>
          <cell r="J1163">
            <v>2019</v>
          </cell>
          <cell r="K1163">
            <v>10</v>
          </cell>
          <cell r="L1163" t="str">
            <v>法人</v>
          </cell>
          <cell r="M1163" t="str">
            <v>谭劲桦</v>
          </cell>
          <cell r="N1163" t="str">
            <v>442000198702114636</v>
          </cell>
          <cell r="O1163" t="str">
            <v>群众</v>
          </cell>
        </row>
        <row r="1163">
          <cell r="Q1163" t="str">
            <v>教育事业</v>
          </cell>
          <cell r="R1163" t="str">
            <v>全日制学前教育。（依法依规须经批准的项目，经相关部门批准后方可开展相应活动）</v>
          </cell>
          <cell r="S1163" t="str">
            <v>阜沙镇</v>
          </cell>
          <cell r="T1163" t="str">
            <v>中山市阜沙镇桃李街1号</v>
          </cell>
        </row>
        <row r="1164">
          <cell r="B1164" t="str">
            <v>中山市东区乐意幼儿园</v>
          </cell>
        </row>
        <row r="1164">
          <cell r="D1164" t="str">
            <v>52442000MJM517762R</v>
          </cell>
          <cell r="E1164" t="str">
            <v>行政许可决定书</v>
          </cell>
          <cell r="F1164" t="str">
            <v>中民审批〔2019〕440号</v>
          </cell>
        </row>
        <row r="1164">
          <cell r="H1164" t="str">
            <v>幼儿园</v>
          </cell>
          <cell r="I1164">
            <v>43761</v>
          </cell>
          <cell r="J1164">
            <v>2019</v>
          </cell>
          <cell r="K1164">
            <v>30</v>
          </cell>
          <cell r="L1164" t="str">
            <v>法人</v>
          </cell>
          <cell r="M1164" t="str">
            <v>李巧辉</v>
          </cell>
        </row>
        <row r="1164">
          <cell r="O1164" t="str">
            <v>群众</v>
          </cell>
        </row>
        <row r="1164">
          <cell r="Q1164" t="str">
            <v>教育事业</v>
          </cell>
          <cell r="R1164" t="str">
            <v>全日制学前教育。（依法依规须经批准的项目，经相关部门批准后方可开展相应活动）</v>
          </cell>
          <cell r="S1164" t="str">
            <v>东区</v>
          </cell>
          <cell r="T1164" t="str">
            <v>中山市东区岐关西路9号</v>
          </cell>
        </row>
        <row r="1165">
          <cell r="B1165" t="str">
            <v>中山市古镇睿童幼儿园</v>
          </cell>
        </row>
        <row r="1165">
          <cell r="D1165" t="str">
            <v>52442000MJM517789H</v>
          </cell>
          <cell r="E1165" t="str">
            <v>行政许可决定书</v>
          </cell>
          <cell r="F1165" t="str">
            <v>中民审批〔2019〕475号</v>
          </cell>
        </row>
        <row r="1165">
          <cell r="H1165" t="str">
            <v>幼儿园</v>
          </cell>
          <cell r="I1165">
            <v>43791</v>
          </cell>
          <cell r="J1165">
            <v>2019</v>
          </cell>
          <cell r="K1165">
            <v>10</v>
          </cell>
          <cell r="L1165" t="str">
            <v>法人</v>
          </cell>
          <cell r="M1165" t="str">
            <v>袁伟斌</v>
          </cell>
        </row>
        <row r="1165">
          <cell r="O1165" t="str">
            <v>群众</v>
          </cell>
        </row>
        <row r="1165">
          <cell r="Q1165" t="str">
            <v>教育事业</v>
          </cell>
          <cell r="R1165" t="str">
            <v>全日制学前教育。（依法依规须经批准的项目，经相关部门批准后方可开展相应活动）</v>
          </cell>
          <cell r="S1165" t="str">
            <v>古镇镇</v>
          </cell>
          <cell r="T1165" t="str">
            <v>中山市古镇镇古四东兴西路68-1号</v>
          </cell>
        </row>
        <row r="1166">
          <cell r="B1166" t="str">
            <v>中山市石岐洪恩幼儿园</v>
          </cell>
        </row>
        <row r="1166">
          <cell r="D1166" t="str">
            <v>52442000MJM5178508</v>
          </cell>
          <cell r="E1166" t="str">
            <v>行政许可决定书</v>
          </cell>
          <cell r="F1166" t="str">
            <v>中民审批〔2020〕61号</v>
          </cell>
        </row>
        <row r="1166">
          <cell r="H1166" t="str">
            <v>幼儿园</v>
          </cell>
          <cell r="I1166">
            <v>43894</v>
          </cell>
          <cell r="J1166">
            <v>2020</v>
          </cell>
          <cell r="K1166">
            <v>3</v>
          </cell>
          <cell r="L1166" t="str">
            <v>法人</v>
          </cell>
          <cell r="M1166" t="str">
            <v>王林萍</v>
          </cell>
        </row>
        <row r="1166">
          <cell r="O1166" t="str">
            <v>群众</v>
          </cell>
        </row>
        <row r="1166">
          <cell r="Q1166" t="str">
            <v>教育事业</v>
          </cell>
          <cell r="R1166" t="str">
            <v>全日制学前教育。（依法依规须经批准的项目，经相关部门批准后方可开展相应活动）</v>
          </cell>
          <cell r="S1166" t="str">
            <v>石岐区</v>
          </cell>
          <cell r="T1166" t="str">
            <v>中山市石岐区青溪路140号（一层之一、二层之一、三层之一、四层之一、五层之一）</v>
          </cell>
        </row>
        <row r="1167">
          <cell r="B1167" t="str">
            <v>中山市西区思而优教育培训中心</v>
          </cell>
        </row>
        <row r="1167">
          <cell r="D1167" t="str">
            <v>52442000MJM5179221</v>
          </cell>
          <cell r="E1167" t="str">
            <v>行政许可决定书</v>
          </cell>
          <cell r="F1167" t="str">
            <v>中民审批〔2020〕214号</v>
          </cell>
        </row>
        <row r="1167">
          <cell r="H1167" t="str">
            <v>培训中心</v>
          </cell>
          <cell r="I1167">
            <v>44021</v>
          </cell>
          <cell r="J1167">
            <v>2020</v>
          </cell>
          <cell r="K1167">
            <v>10</v>
          </cell>
          <cell r="L1167" t="str">
            <v>法人</v>
          </cell>
          <cell r="M1167" t="str">
            <v>廖小威</v>
          </cell>
        </row>
        <row r="1167">
          <cell r="O1167" t="str">
            <v>群众</v>
          </cell>
        </row>
        <row r="1167">
          <cell r="Q1167" t="str">
            <v>教育事业</v>
          </cell>
          <cell r="R1167" t="str">
            <v>高中语文、高中数学、高中英语、高中化学、高中地理、初中物理、高中政治的培训。（依法依规须经批准的项目，经相关部门批准后方可开展相应活动）</v>
          </cell>
          <cell r="S1167" t="str">
            <v>西区</v>
          </cell>
          <cell r="T1167" t="str">
            <v>中山市西区岐沙路15号豪景花园2层32至37号、39号至69号（之二）</v>
          </cell>
        </row>
        <row r="1168">
          <cell r="B1168" t="str">
            <v>中山市小榄爱贝乐幼儿园</v>
          </cell>
        </row>
        <row r="1168">
          <cell r="D1168" t="str">
            <v>52442000MJM517965E</v>
          </cell>
          <cell r="E1168" t="str">
            <v>行政许可决定书</v>
          </cell>
          <cell r="F1168" t="str">
            <v>中民审批〔2020〕257号</v>
          </cell>
        </row>
        <row r="1168">
          <cell r="H1168" t="str">
            <v>幼儿园</v>
          </cell>
          <cell r="I1168">
            <v>44062</v>
          </cell>
          <cell r="J1168">
            <v>2020</v>
          </cell>
          <cell r="K1168">
            <v>10</v>
          </cell>
          <cell r="L1168" t="str">
            <v>法人</v>
          </cell>
          <cell r="M1168" t="str">
            <v>彭素丹</v>
          </cell>
        </row>
        <row r="1168">
          <cell r="O1168" t="str">
            <v>群众</v>
          </cell>
        </row>
        <row r="1168">
          <cell r="Q1168" t="str">
            <v>教育事业</v>
          </cell>
          <cell r="R1168" t="str">
            <v>全日制学前教育。（依法依规须经批准的项目，经相关部门批准后方可开展相应活动）</v>
          </cell>
          <cell r="S1168" t="str">
            <v>小榄镇</v>
          </cell>
          <cell r="T1168" t="str">
            <v>中山市小榄镇登云横街18号</v>
          </cell>
        </row>
        <row r="1169">
          <cell r="B1169" t="str">
            <v>中山市东升新蓓蕾幼儿园</v>
          </cell>
        </row>
        <row r="1169">
          <cell r="D1169" t="str">
            <v>52442000MJM5179739</v>
          </cell>
          <cell r="E1169" t="str">
            <v>行政许可决定书</v>
          </cell>
          <cell r="F1169" t="str">
            <v>中民审批〔2020〕263号</v>
          </cell>
        </row>
        <row r="1169">
          <cell r="H1169" t="str">
            <v>幼儿园</v>
          </cell>
          <cell r="I1169">
            <v>44067</v>
          </cell>
          <cell r="J1169">
            <v>2020</v>
          </cell>
          <cell r="K1169">
            <v>10</v>
          </cell>
          <cell r="L1169" t="str">
            <v>法人</v>
          </cell>
          <cell r="M1169" t="str">
            <v>郭子华</v>
          </cell>
        </row>
        <row r="1169">
          <cell r="O1169" t="str">
            <v>群众</v>
          </cell>
        </row>
        <row r="1169">
          <cell r="Q1169" t="str">
            <v>教育事业</v>
          </cell>
          <cell r="R1169" t="str">
            <v>全日制学前教育。（依法依规须经批准的项目，经相关部门批准后方可开展相应活动）</v>
          </cell>
          <cell r="S1169" t="str">
            <v>东升镇</v>
          </cell>
          <cell r="T1169" t="str">
            <v>中山市东升镇为民路39号</v>
          </cell>
        </row>
        <row r="1170">
          <cell r="B1170" t="str">
            <v>中山市迪茵公学</v>
          </cell>
        </row>
        <row r="1170">
          <cell r="D1170" t="str">
            <v>52442000MJM5179814</v>
          </cell>
          <cell r="E1170" t="str">
            <v>行政许可决定书</v>
          </cell>
          <cell r="F1170" t="str">
            <v>中民审批〔2020〕269号</v>
          </cell>
        </row>
        <row r="1170">
          <cell r="H1170" t="str">
            <v>学校</v>
          </cell>
          <cell r="I1170">
            <v>44070</v>
          </cell>
          <cell r="J1170">
            <v>2020</v>
          </cell>
          <cell r="K1170">
            <v>1000</v>
          </cell>
          <cell r="L1170" t="str">
            <v>法人</v>
          </cell>
          <cell r="M1170" t="str">
            <v>李焕霞</v>
          </cell>
        </row>
        <row r="1170">
          <cell r="O1170" t="str">
            <v>中共党员</v>
          </cell>
        </row>
        <row r="1170">
          <cell r="Q1170" t="str">
            <v>教育事业</v>
          </cell>
          <cell r="R1170" t="str">
            <v>全日制小学、初中、高中。（依法依规须经批准的项目，经相关部门批准后方可开展相应活动）</v>
          </cell>
          <cell r="S1170" t="str">
            <v>三角镇</v>
          </cell>
          <cell r="T1170" t="str">
            <v>中山市三角镇金三大道东21号</v>
          </cell>
        </row>
        <row r="1171">
          <cell r="B1171" t="str">
            <v>中山市三乡智雅幼儿园</v>
          </cell>
        </row>
        <row r="1171">
          <cell r="D1171" t="str">
            <v>52442000MJM51799XU</v>
          </cell>
          <cell r="E1171" t="str">
            <v>行政许可决定书</v>
          </cell>
          <cell r="F1171" t="str">
            <v>中民审批〔2020〕270号</v>
          </cell>
        </row>
        <row r="1171">
          <cell r="H1171" t="str">
            <v>幼儿园</v>
          </cell>
          <cell r="I1171">
            <v>44074</v>
          </cell>
          <cell r="J1171">
            <v>2020</v>
          </cell>
          <cell r="K1171">
            <v>10</v>
          </cell>
          <cell r="L1171" t="str">
            <v>法人</v>
          </cell>
          <cell r="M1171" t="str">
            <v>邓永才</v>
          </cell>
        </row>
        <row r="1171">
          <cell r="O1171" t="str">
            <v>群众</v>
          </cell>
        </row>
        <row r="1171">
          <cell r="Q1171" t="str">
            <v>教育事业</v>
          </cell>
          <cell r="R1171" t="str">
            <v>全日制学前教育。（依法依规须经批准的项目，经相关部门批准后方可开展相应活动）</v>
          </cell>
          <cell r="S1171" t="str">
            <v>三乡镇</v>
          </cell>
          <cell r="T1171" t="str">
            <v>中山市三乡镇弓中街2号</v>
          </cell>
        </row>
        <row r="1172">
          <cell r="B1172" t="str">
            <v>中山市坦洲中茂学校</v>
          </cell>
        </row>
        <row r="1172">
          <cell r="D1172" t="str">
            <v>52442000MJM5180010</v>
          </cell>
          <cell r="E1172" t="str">
            <v>行政许可决定书</v>
          </cell>
          <cell r="F1172" t="str">
            <v>中民审批〔2020〕292号</v>
          </cell>
        </row>
        <row r="1172">
          <cell r="H1172" t="str">
            <v>学校</v>
          </cell>
          <cell r="I1172">
            <v>44090</v>
          </cell>
          <cell r="J1172">
            <v>2020</v>
          </cell>
          <cell r="K1172">
            <v>500</v>
          </cell>
          <cell r="L1172" t="str">
            <v>法人</v>
          </cell>
          <cell r="M1172" t="str">
            <v>冯明贤</v>
          </cell>
        </row>
        <row r="1172">
          <cell r="O1172" t="str">
            <v>群众</v>
          </cell>
        </row>
        <row r="1172">
          <cell r="Q1172" t="str">
            <v>教育事业</v>
          </cell>
          <cell r="R1172" t="str">
            <v>全日制小学、初中。（依法依规须经批准的项目，经相关部门批准后方可开展相应活动）</v>
          </cell>
          <cell r="S1172" t="str">
            <v>坦洲镇</v>
          </cell>
          <cell r="T1172" t="str">
            <v>中山市坦洲镇界狮南路6号</v>
          </cell>
        </row>
        <row r="1173">
          <cell r="B1173" t="str">
            <v>中山市小榄荣德幼儿园</v>
          </cell>
        </row>
        <row r="1173">
          <cell r="D1173" t="str">
            <v>52442000MJM518044D </v>
          </cell>
          <cell r="E1173" t="str">
            <v>行政许可决定书</v>
          </cell>
          <cell r="F1173" t="str">
            <v>中民审批〔2020〕327号</v>
          </cell>
        </row>
        <row r="1173">
          <cell r="H1173" t="str">
            <v>幼儿园</v>
          </cell>
          <cell r="I1173">
            <v>44118</v>
          </cell>
          <cell r="J1173">
            <v>2020</v>
          </cell>
          <cell r="K1173">
            <v>20</v>
          </cell>
          <cell r="L1173" t="str">
            <v>法人</v>
          </cell>
          <cell r="M1173" t="str">
            <v>陈新堂</v>
          </cell>
        </row>
        <row r="1173">
          <cell r="O1173" t="str">
            <v>群众</v>
          </cell>
          <cell r="P1173" t="str">
            <v>陈新堂</v>
          </cell>
          <cell r="Q1173" t="str">
            <v>教育事业</v>
          </cell>
          <cell r="R1173" t="str">
            <v>全日制学前教育。（依法依规须经批准的项目，经相关部门批准后方可开展相应活动）</v>
          </cell>
          <cell r="S1173" t="str">
            <v>小榄镇</v>
          </cell>
          <cell r="T1173" t="str">
            <v>中山市小榄镇九洲基兴洲路3、5、7、9号</v>
          </cell>
        </row>
        <row r="1174">
          <cell r="B1174" t="str">
            <v>中山市东凤海伦湾百仁幼儿园</v>
          </cell>
        </row>
        <row r="1174">
          <cell r="D1174" t="str">
            <v>52442000MJM5180790</v>
          </cell>
          <cell r="E1174" t="str">
            <v>行政许可决定书</v>
          </cell>
          <cell r="F1174" t="str">
            <v>中民审批〔2020〕414号</v>
          </cell>
        </row>
        <row r="1174">
          <cell r="H1174" t="str">
            <v>幼儿园</v>
          </cell>
          <cell r="I1174">
            <v>44190</v>
          </cell>
          <cell r="J1174">
            <v>2020</v>
          </cell>
          <cell r="K1174">
            <v>30</v>
          </cell>
          <cell r="L1174" t="str">
            <v>法人</v>
          </cell>
          <cell r="M1174" t="str">
            <v>黎燕琴</v>
          </cell>
        </row>
        <row r="1174">
          <cell r="O1174" t="str">
            <v>群众</v>
          </cell>
          <cell r="P1174" t="str">
            <v>广州百泽仁教育投资有限公司</v>
          </cell>
          <cell r="Q1174" t="str">
            <v>教育事业</v>
          </cell>
          <cell r="R1174" t="str">
            <v>全日制学前教育。（依法依规须经批准的项目，经相关部门批准后方可开展相应活动）</v>
          </cell>
          <cell r="S1174" t="str">
            <v>东凤镇</v>
          </cell>
          <cell r="T1174" t="str">
            <v>中山市东凤镇东堤路68号上水湾29座</v>
          </cell>
        </row>
        <row r="1175">
          <cell r="B1175" t="str">
            <v>中山市德悦教育培训中心</v>
          </cell>
        </row>
        <row r="1175">
          <cell r="D1175" t="str">
            <v>52442000MJM518095M</v>
          </cell>
          <cell r="E1175" t="str">
            <v>行政许可决定书</v>
          </cell>
          <cell r="F1175" t="str">
            <v>中民审批〔2021〕13号</v>
          </cell>
        </row>
        <row r="1175">
          <cell r="H1175" t="str">
            <v>培训中心</v>
          </cell>
          <cell r="I1175">
            <v>44204</v>
          </cell>
          <cell r="J1175">
            <v>2021</v>
          </cell>
          <cell r="K1175">
            <v>10</v>
          </cell>
          <cell r="L1175" t="str">
            <v>法人</v>
          </cell>
          <cell r="M1175" t="str">
            <v>张保年</v>
          </cell>
        </row>
        <row r="1175">
          <cell r="O1175" t="str">
            <v>中共党员</v>
          </cell>
          <cell r="P1175" t="str">
            <v>中山德宝教育科技有限公司</v>
          </cell>
          <cell r="Q1175" t="str">
            <v>教育事业</v>
          </cell>
          <cell r="R1175" t="str">
            <v>中职工商行政管理事务、中职语文、高中物理、高中英语的培训。（依法依规须经批准的项目，经相关部门批准后方可开展相应活动）</v>
          </cell>
          <cell r="S1175" t="str">
            <v>东区</v>
          </cell>
          <cell r="T1175" t="str">
            <v>中山市东区齐乐路8号良安大厦5层501（之八）</v>
          </cell>
        </row>
        <row r="1176">
          <cell r="B1176" t="str">
            <v>中山市火炬开发区海滨社区卫生服务中心</v>
          </cell>
          <cell r="C1176" t="str">
            <v>粤中民证字第020002号</v>
          </cell>
          <cell r="D1176" t="str">
            <v>52442000748045989C</v>
          </cell>
        </row>
        <row r="1176">
          <cell r="G1176" t="str">
            <v>748045989</v>
          </cell>
          <cell r="H1176" t="str">
            <v>卫生</v>
          </cell>
          <cell r="I1176">
            <v>39867</v>
          </cell>
          <cell r="J1176">
            <v>2009</v>
          </cell>
          <cell r="K1176">
            <v>3</v>
          </cell>
          <cell r="L1176" t="str">
            <v>法人</v>
          </cell>
          <cell r="M1176" t="str">
            <v>全应锋</v>
          </cell>
        </row>
        <row r="1176">
          <cell r="O1176" t="str">
            <v>党员</v>
          </cell>
        </row>
        <row r="1176">
          <cell r="Q1176" t="str">
            <v>卫生事业</v>
          </cell>
          <cell r="R1176" t="str">
            <v>预防保健科/全科医疗科/口腔科/医学检验科；临床体液、血液专业；临床化学检验专业/医学影像科；X线诊断专业；超声诊断专业、心电诊断专业/中医科******</v>
          </cell>
          <cell r="S1176" t="str">
            <v>火炬开发区</v>
          </cell>
          <cell r="T1176" t="str">
            <v>中山市火炬开发区沿江东三路10号</v>
          </cell>
        </row>
        <row r="1177">
          <cell r="B1177" t="str">
            <v>中山市红丝带关爱中心</v>
          </cell>
          <cell r="C1177" t="str">
            <v>粤中民证字第020003号</v>
          </cell>
          <cell r="D1177" t="str">
            <v>524420006997090474</v>
          </cell>
        </row>
        <row r="1177">
          <cell r="G1177">
            <v>699709047</v>
          </cell>
          <cell r="H1177" t="str">
            <v>卫生</v>
          </cell>
          <cell r="I1177">
            <v>40170</v>
          </cell>
          <cell r="J1177">
            <v>2009</v>
          </cell>
          <cell r="K1177">
            <v>3</v>
          </cell>
          <cell r="L1177" t="str">
            <v>法人</v>
          </cell>
          <cell r="M1177" t="str">
            <v>汪涛</v>
          </cell>
        </row>
        <row r="1177">
          <cell r="O1177" t="str">
            <v>党员</v>
          </cell>
        </row>
        <row r="1177">
          <cell r="Q1177" t="str">
            <v>卫生事业</v>
          </cell>
          <cell r="R1177" t="str">
            <v>开展艾滋病咨询、宣传教育、健康促进、高危行为干预和转介服务等。</v>
          </cell>
          <cell r="S1177" t="str">
            <v>东区</v>
          </cell>
          <cell r="T1177" t="str">
            <v>中山市长江路70号</v>
          </cell>
        </row>
        <row r="1178">
          <cell r="B1178" t="str">
            <v>中山市协和医院</v>
          </cell>
          <cell r="C1178" t="str">
            <v>粤中民证字第020004号</v>
          </cell>
          <cell r="D1178" t="str">
            <v>524420006614933672</v>
          </cell>
        </row>
        <row r="1178">
          <cell r="G1178" t="str">
            <v>661493367</v>
          </cell>
          <cell r="H1178" t="str">
            <v>卫生</v>
          </cell>
          <cell r="I1178">
            <v>40238</v>
          </cell>
          <cell r="J1178">
            <v>2010</v>
          </cell>
          <cell r="K1178">
            <v>1000</v>
          </cell>
          <cell r="L1178" t="str">
            <v>法人</v>
          </cell>
          <cell r="M1178" t="str">
            <v>苏的良</v>
          </cell>
        </row>
        <row r="1178">
          <cell r="O1178" t="str">
            <v>群众</v>
          </cell>
        </row>
        <row r="1178">
          <cell r="Q1178" t="str">
            <v>卫生事业</v>
          </cell>
          <cell r="R1178" t="str">
            <v>全科医疗科、内科、外科、妇产科；妇科专业、儿科、眼科、耳鼻咽喉科、口腔科、急诊医学科、康复医学科、麻醉科、医学检验科、医学影像科；X线诊断专业；超声诊断专业；心电诊断专业、中医科******。（依法依规须经批准的项目，经相关部门批准后方可开展相应活动）</v>
          </cell>
          <cell r="S1178" t="str">
            <v>西区</v>
          </cell>
          <cell r="T1178" t="str">
            <v>中山市西区富华道37号</v>
          </cell>
        </row>
        <row r="1179">
          <cell r="B1179" t="str">
            <v>中山市健民门诊部</v>
          </cell>
          <cell r="C1179" t="str">
            <v>粤中民证字第020006号</v>
          </cell>
          <cell r="D1179" t="str">
            <v>52442000752876590T</v>
          </cell>
        </row>
        <row r="1179">
          <cell r="G1179" t="str">
            <v>752876590</v>
          </cell>
          <cell r="H1179" t="str">
            <v>卫生</v>
          </cell>
          <cell r="I1179">
            <v>40346</v>
          </cell>
          <cell r="J1179">
            <v>2010</v>
          </cell>
          <cell r="K1179">
            <v>5</v>
          </cell>
          <cell r="L1179" t="str">
            <v>法人</v>
          </cell>
          <cell r="M1179" t="str">
            <v>孔月荣</v>
          </cell>
        </row>
        <row r="1179">
          <cell r="O1179" t="str">
            <v>群众</v>
          </cell>
        </row>
        <row r="1179">
          <cell r="Q1179" t="str">
            <v>卫生事业</v>
          </cell>
          <cell r="R1179" t="str">
            <v>内科、外科、妇科专业、耳鼻咽喉科、医学检验科、X线诊断专业、超声诊断专业、心电诊断专业、中医科**。</v>
          </cell>
          <cell r="S1179" t="str">
            <v>石岐区</v>
          </cell>
          <cell r="T1179" t="str">
            <v>中山市石岐区湖滨中路6号</v>
          </cell>
        </row>
        <row r="1180">
          <cell r="B1180" t="str">
            <v>中山市赵孝炎门诊部</v>
          </cell>
          <cell r="C1180" t="str">
            <v>粤中民证字第020007号</v>
          </cell>
          <cell r="D1180" t="str">
            <v>52442000562560712L</v>
          </cell>
        </row>
        <row r="1180">
          <cell r="G1180" t="str">
            <v>562560712</v>
          </cell>
          <cell r="H1180" t="str">
            <v>卫生</v>
          </cell>
          <cell r="I1180">
            <v>40499</v>
          </cell>
          <cell r="J1180">
            <v>2010</v>
          </cell>
          <cell r="K1180">
            <v>100</v>
          </cell>
          <cell r="L1180" t="str">
            <v>法人</v>
          </cell>
          <cell r="M1180" t="str">
            <v>赵孝炎</v>
          </cell>
        </row>
        <row r="1180">
          <cell r="O1180" t="str">
            <v>党员</v>
          </cell>
        </row>
        <row r="1180">
          <cell r="Q1180" t="str">
            <v>卫生事业</v>
          </cell>
          <cell r="R1180" t="str">
            <v>全科医疗科、内科、外科、妇产科；妇科专业、儿科、口腔科、医学检验科；临床体液、血液专业；临床化学检验专业、医学影像科；X线诊断专业；超声诊断专业；心电诊断专业。（依法依规须经批准的项目，经相关部门批准后方可开展相应活动）</v>
          </cell>
          <cell r="S1180" t="str">
            <v>火炬开发区</v>
          </cell>
          <cell r="T1180" t="str">
            <v>中山市火炬开发区世纪一路18号群英华庭B幢一层3号</v>
          </cell>
        </row>
        <row r="1181">
          <cell r="B1181" t="str">
            <v>中山市丽城门诊部</v>
          </cell>
          <cell r="C1181" t="str">
            <v>粤中民证字第020009号</v>
          </cell>
          <cell r="D1181" t="str">
            <v>52442000768408476T</v>
          </cell>
        </row>
        <row r="1181">
          <cell r="G1181" t="str">
            <v>768408476</v>
          </cell>
          <cell r="H1181" t="str">
            <v>卫生</v>
          </cell>
          <cell r="I1181">
            <v>40704</v>
          </cell>
          <cell r="J1181">
            <v>2011</v>
          </cell>
          <cell r="K1181">
            <v>3</v>
          </cell>
          <cell r="L1181" t="str">
            <v>法人</v>
          </cell>
          <cell r="M1181" t="str">
            <v>陈敏</v>
          </cell>
          <cell r="N1181" t="str">
            <v>440111197006104811</v>
          </cell>
          <cell r="O1181" t="str">
            <v>群众</v>
          </cell>
        </row>
        <row r="1181">
          <cell r="Q1181" t="str">
            <v>卫生事业</v>
          </cell>
          <cell r="R1181" t="str">
            <v>内科、外科、妇产科：妇科专业、儿科、眼科、耳鼻咽喉科、口腔科、皮肤科、医学检验科、医学影像科；X线诊断专业；超声诊断专业；心电诊断专业、中医科。（依法依规须经批准的项目，经相关部门批准后方可开展相应活动）</v>
          </cell>
          <cell r="S1181" t="str">
            <v>东升镇</v>
          </cell>
          <cell r="T1181" t="str">
            <v>中山市东升镇龙昌路15号</v>
          </cell>
        </row>
        <row r="1182">
          <cell r="B1182" t="str">
            <v>中山市板芙深湾社区卫生服务站</v>
          </cell>
          <cell r="C1182" t="str">
            <v>粤中民证字第020010号</v>
          </cell>
          <cell r="D1182" t="str">
            <v>524420007894244402</v>
          </cell>
        </row>
        <row r="1182">
          <cell r="G1182" t="str">
            <v>789424440</v>
          </cell>
          <cell r="H1182" t="str">
            <v>卫生</v>
          </cell>
          <cell r="I1182">
            <v>40736</v>
          </cell>
          <cell r="J1182">
            <v>2011</v>
          </cell>
          <cell r="K1182">
            <v>3</v>
          </cell>
          <cell r="L1182" t="str">
            <v>法人</v>
          </cell>
          <cell r="M1182" t="str">
            <v>袁孔华</v>
          </cell>
        </row>
        <row r="1182">
          <cell r="O1182" t="str">
            <v>群众</v>
          </cell>
        </row>
        <row r="1182">
          <cell r="Q1182" t="str">
            <v>卫生事业</v>
          </cell>
          <cell r="R1182" t="str">
            <v>预防保健科、全科医疗科、医学检验科、医学影像科、X线诊断专业、超声诊断专业、心电诊断专业、中医科……</v>
          </cell>
          <cell r="S1182" t="str">
            <v>板芙镇</v>
          </cell>
          <cell r="T1182" t="str">
            <v>中山市板芙镇深湾村</v>
          </cell>
        </row>
        <row r="1183">
          <cell r="B1183" t="str">
            <v>中山市东升顺安社区卫生服务站</v>
          </cell>
          <cell r="C1183" t="str">
            <v>粤中民证字第020011号</v>
          </cell>
          <cell r="D1183" t="str">
            <v>5244200067516752X6</v>
          </cell>
        </row>
        <row r="1183">
          <cell r="G1183" t="str">
            <v>67516752X</v>
          </cell>
          <cell r="H1183" t="str">
            <v>卫生</v>
          </cell>
          <cell r="I1183">
            <v>41381</v>
          </cell>
          <cell r="J1183">
            <v>2013</v>
          </cell>
          <cell r="K1183">
            <v>3</v>
          </cell>
          <cell r="L1183" t="str">
            <v>法人</v>
          </cell>
          <cell r="M1183" t="str">
            <v>关凤伟</v>
          </cell>
        </row>
        <row r="1183">
          <cell r="O1183" t="str">
            <v>群众</v>
          </cell>
        </row>
        <row r="1183">
          <cell r="Q1183" t="str">
            <v>卫生事业</v>
          </cell>
          <cell r="R1183" t="str">
            <v>全科医疗科、中医科、预防保健科（儿童计划免疫除外）</v>
          </cell>
          <cell r="S1183" t="str">
            <v>东升镇</v>
          </cell>
          <cell r="T1183" t="str">
            <v>中山市东升镇高沙第二工业区顺安一队（伟田公司直入200米）</v>
          </cell>
        </row>
        <row r="1184">
          <cell r="B1184" t="str">
            <v>中山市同方医院</v>
          </cell>
          <cell r="C1184" t="str">
            <v>粤中民证字第020012号</v>
          </cell>
          <cell r="D1184" t="str">
            <v>524420007778294402</v>
          </cell>
        </row>
        <row r="1184">
          <cell r="G1184" t="str">
            <v>777829440</v>
          </cell>
          <cell r="H1184" t="str">
            <v>卫生</v>
          </cell>
          <cell r="I1184">
            <v>41954</v>
          </cell>
          <cell r="J1184">
            <v>2014</v>
          </cell>
          <cell r="K1184">
            <v>10</v>
          </cell>
          <cell r="L1184" t="str">
            <v>法人</v>
          </cell>
          <cell r="M1184" t="str">
            <v>袁孔华</v>
          </cell>
          <cell r="N1184" t="str">
            <v>430105196306153072</v>
          </cell>
          <cell r="O1184" t="str">
            <v>民主党</v>
          </cell>
        </row>
        <row r="1184">
          <cell r="Q1184" t="str">
            <v>卫生事业</v>
          </cell>
          <cell r="R1184" t="str">
            <v>预防保健科、内科、外科、妇产科（限妇科）、儿科、眼科、耳鼻咽喉科、口腔科、皮肤科、急诊医学科、麻醉科、医学检验科、医学影像科；X线诊断专业；超声诊断专业；心电诊断专业、中医科</v>
          </cell>
          <cell r="S1184" t="str">
            <v>板芙镇</v>
          </cell>
          <cell r="T1184" t="str">
            <v>中山市板芙镇深湾村</v>
          </cell>
        </row>
        <row r="1185">
          <cell r="B1185" t="str">
            <v>中山市宝元医院</v>
          </cell>
        </row>
        <row r="1185">
          <cell r="D1185" t="str">
            <v>52442000MJM5156877</v>
          </cell>
        </row>
        <row r="1185">
          <cell r="H1185" t="str">
            <v>卫生</v>
          </cell>
          <cell r="I1185">
            <v>42660</v>
          </cell>
          <cell r="J1185">
            <v>2016</v>
          </cell>
          <cell r="K1185">
            <v>1200</v>
          </cell>
          <cell r="L1185" t="str">
            <v>法人</v>
          </cell>
          <cell r="M1185" t="str">
            <v>唐蕤</v>
          </cell>
        </row>
        <row r="1185">
          <cell r="O1185" t="str">
            <v>群众</v>
          </cell>
        </row>
        <row r="1185">
          <cell r="Q1185" t="str">
            <v>卫生事业</v>
          </cell>
          <cell r="R1185" t="str">
            <v>预防保健科、内科、外科、妇产科、妇女保健科、儿科、眼科、耳鼻咽喉科、口腔科、皮肤科、传染科、急诊医学科、麻醉科、医学检验科、医学影像科；X线诊断专业；超声诊断专业；心电诊断专业、中医科******（须依法依规经批准的项目，经有关部门批准后方可开展相应活动）</v>
          </cell>
          <cell r="S1185" t="str">
            <v>三乡镇</v>
          </cell>
          <cell r="T1185" t="str">
            <v>中山市三乡镇宝元鞋城商业街</v>
          </cell>
        </row>
        <row r="1186">
          <cell r="B1186" t="str">
            <v>中山市东区起湾社区卫生服务中心</v>
          </cell>
        </row>
        <row r="1186">
          <cell r="D1186" t="str">
            <v>52442000MJM5164280</v>
          </cell>
        </row>
        <row r="1186">
          <cell r="H1186" t="str">
            <v>卫生</v>
          </cell>
          <cell r="I1186">
            <v>43032</v>
          </cell>
          <cell r="J1186">
            <v>2017</v>
          </cell>
          <cell r="K1186">
            <v>10</v>
          </cell>
          <cell r="L1186" t="str">
            <v>法人</v>
          </cell>
          <cell r="M1186" t="str">
            <v>袁孔华</v>
          </cell>
        </row>
        <row r="1186">
          <cell r="O1186" t="str">
            <v>群众</v>
          </cell>
        </row>
        <row r="1186">
          <cell r="Q1186" t="str">
            <v>卫生事业</v>
          </cell>
          <cell r="R1186" t="str">
            <v>全科医疗科、内科、外科；骨科专业、妇产科；妇科专业、儿科、眼科、耳鼻咽喉科、口腔科、皮肤科：皮肤病专业、急诊医学科、康复医学科、医学检验科；临床体液、血液专业；临床化学检验专业、医学影像科；X线诊断专业；超声诊断专业；超声诊断专业；心电诊断专业、中医科、预防保健（儿童计划免疫除外）******（依法依规须经批准的项目，经相关部门批准后方可开展相应活动）</v>
          </cell>
          <cell r="S1186" t="str">
            <v>东区</v>
          </cell>
          <cell r="T1186" t="str">
            <v>中山市东区东祥路5号</v>
          </cell>
        </row>
        <row r="1187">
          <cell r="B1187" t="str">
            <v>中山市中山港社区卫生服务站</v>
          </cell>
        </row>
        <row r="1187">
          <cell r="D1187" t="str">
            <v>52442000MJM5167193</v>
          </cell>
        </row>
        <row r="1187">
          <cell r="H1187" t="str">
            <v>卫生</v>
          </cell>
          <cell r="I1187">
            <v>43175</v>
          </cell>
          <cell r="J1187">
            <v>2018</v>
          </cell>
          <cell r="K1187">
            <v>5</v>
          </cell>
          <cell r="L1187" t="str">
            <v>法人</v>
          </cell>
          <cell r="M1187" t="str">
            <v>袁孔华</v>
          </cell>
          <cell r="N1187" t="str">
            <v>430105196306153072</v>
          </cell>
          <cell r="O1187" t="str">
            <v>群众</v>
          </cell>
        </row>
        <row r="1187">
          <cell r="Q1187" t="str">
            <v>卫生事业</v>
          </cell>
          <cell r="R1187" t="str">
            <v>全科医疗科/医学检验科/医学影像科；超声诊断专业；心电诊断专业/中医科******（依法依规须经批准的项目，经相关部门批准后方可开展相应活动）</v>
          </cell>
          <cell r="S1187" t="str">
            <v>火炬开发区</v>
          </cell>
          <cell r="T1187" t="str">
            <v>中山火炬开发区中山港康泰路</v>
          </cell>
        </row>
        <row r="1188">
          <cell r="B1188" t="str">
            <v>中山市红色军事文化博物馆</v>
          </cell>
          <cell r="C1188" t="str">
            <v>粤中民证字第030001号</v>
          </cell>
          <cell r="D1188" t="str">
            <v>52442000796204251M</v>
          </cell>
        </row>
        <row r="1188">
          <cell r="G1188" t="str">
            <v>796204251</v>
          </cell>
          <cell r="H1188" t="str">
            <v>文化</v>
          </cell>
          <cell r="I1188">
            <v>39041</v>
          </cell>
          <cell r="J1188">
            <v>2006</v>
          </cell>
          <cell r="K1188">
            <v>5</v>
          </cell>
          <cell r="L1188" t="str">
            <v>法人</v>
          </cell>
          <cell r="M1188" t="str">
            <v>胡结慈</v>
          </cell>
        </row>
        <row r="1188">
          <cell r="O1188" t="str">
            <v>待补充</v>
          </cell>
        </row>
        <row r="1188">
          <cell r="Q1188" t="str">
            <v>文化事业</v>
          </cell>
          <cell r="R1188" t="str">
            <v>待补充</v>
          </cell>
          <cell r="S1188" t="str">
            <v>火炬开发区</v>
          </cell>
          <cell r="T1188" t="str">
            <v>中山市火炬开发区神涌村口</v>
          </cell>
        </row>
        <row r="1189">
          <cell r="B1189" t="str">
            <v>中山市大涌美术馆</v>
          </cell>
          <cell r="C1189" t="str">
            <v>粤中民证字第030004号</v>
          </cell>
          <cell r="D1189" t="str">
            <v>52442000566685213A </v>
          </cell>
        </row>
        <row r="1189">
          <cell r="G1189" t="str">
            <v>566685213</v>
          </cell>
          <cell r="H1189" t="str">
            <v>文化</v>
          </cell>
          <cell r="I1189">
            <v>40540</v>
          </cell>
          <cell r="J1189">
            <v>2010</v>
          </cell>
          <cell r="K1189">
            <v>3</v>
          </cell>
          <cell r="L1189" t="str">
            <v>法人</v>
          </cell>
          <cell r="M1189" t="str">
            <v>萧社和</v>
          </cell>
        </row>
        <row r="1189">
          <cell r="O1189" t="str">
            <v>群众</v>
          </cell>
        </row>
        <row r="1189">
          <cell r="Q1189" t="str">
            <v>文化事业</v>
          </cell>
          <cell r="R1189" t="str">
            <v>收藏、展示、交流及研究。</v>
          </cell>
          <cell r="S1189" t="str">
            <v>大涌镇</v>
          </cell>
          <cell r="T1189" t="str">
            <v>中山市大涌镇南文村</v>
          </cell>
        </row>
        <row r="1190">
          <cell r="B1190" t="str">
            <v>中山市香山粤剧研究院</v>
          </cell>
          <cell r="C1190" t="str">
            <v>粤中民证字第030005号</v>
          </cell>
          <cell r="D1190" t="str">
            <v>524420005974620636</v>
          </cell>
        </row>
        <row r="1190">
          <cell r="G1190" t="str">
            <v>597462063</v>
          </cell>
          <cell r="H1190" t="str">
            <v>文化</v>
          </cell>
          <cell r="I1190">
            <v>41065</v>
          </cell>
          <cell r="J1190">
            <v>2012</v>
          </cell>
          <cell r="K1190">
            <v>3</v>
          </cell>
          <cell r="L1190" t="str">
            <v>法人</v>
          </cell>
          <cell r="M1190" t="str">
            <v>黄嘉裕</v>
          </cell>
        </row>
        <row r="1190">
          <cell r="O1190" t="str">
            <v>群众</v>
          </cell>
        </row>
        <row r="1190">
          <cell r="Q1190" t="str">
            <v>文化事业</v>
          </cell>
          <cell r="R1190" t="str">
            <v>粤剧艺术的研究、创作、交流、培训、演出、展览等。（依法依规须经批准的项目，经相关部门批准后方可开展相应活动）</v>
          </cell>
          <cell r="S1190" t="str">
            <v>东区</v>
          </cell>
          <cell r="T1190" t="str">
            <v>中山市博爱五路2号三楼308室</v>
          </cell>
        </row>
        <row r="1191">
          <cell r="B1191" t="str">
            <v>中山市神湾髻山曲艺社</v>
          </cell>
          <cell r="C1191" t="str">
            <v>粤中民证字第030006号</v>
          </cell>
          <cell r="D1191" t="str">
            <v>52442000055341945N </v>
          </cell>
        </row>
        <row r="1191">
          <cell r="G1191" t="str">
            <v>055341945</v>
          </cell>
          <cell r="H1191" t="str">
            <v>文化</v>
          </cell>
          <cell r="I1191">
            <v>41176</v>
          </cell>
          <cell r="J1191">
            <v>2012</v>
          </cell>
          <cell r="K1191">
            <v>0.3</v>
          </cell>
          <cell r="L1191" t="str">
            <v>法人</v>
          </cell>
          <cell r="M1191" t="str">
            <v>陈南生</v>
          </cell>
        </row>
        <row r="1191">
          <cell r="O1191" t="str">
            <v>群众</v>
          </cell>
        </row>
        <row r="1191">
          <cell r="Q1191" t="str">
            <v>文化事业</v>
          </cell>
          <cell r="R1191" t="str">
            <v>传承、创新民间曲艺，演绎古装粤曲折子戏，送戏下乡、进行文化交流。</v>
          </cell>
          <cell r="S1191" t="str">
            <v>神湾镇</v>
          </cell>
          <cell r="T1191" t="str">
            <v>中山市神湾镇宥南村（旧）管理区背后</v>
          </cell>
        </row>
        <row r="1192">
          <cell r="B1192" t="str">
            <v>中山书画院</v>
          </cell>
          <cell r="C1192" t="str">
            <v>粤中民证字第030007号</v>
          </cell>
          <cell r="D1192" t="str">
            <v>52442000058550865B </v>
          </cell>
        </row>
        <row r="1192">
          <cell r="G1192" t="str">
            <v>058550865</v>
          </cell>
          <cell r="H1192" t="str">
            <v>文化</v>
          </cell>
          <cell r="I1192">
            <v>41207</v>
          </cell>
          <cell r="J1192">
            <v>2012</v>
          </cell>
          <cell r="K1192">
            <v>3</v>
          </cell>
          <cell r="L1192" t="str">
            <v>法人</v>
          </cell>
          <cell r="M1192" t="str">
            <v>廖学军</v>
          </cell>
        </row>
        <row r="1192">
          <cell r="O1192" t="str">
            <v>群众</v>
          </cell>
        </row>
        <row r="1192">
          <cell r="Q1192" t="str">
            <v>文化事业</v>
          </cell>
          <cell r="R1192" t="str">
            <v>举办各类艺术展览、讲座和交流活动；开办书法、美术类培训课程</v>
          </cell>
          <cell r="S1192" t="str">
            <v>东区</v>
          </cell>
          <cell r="T1192" t="str">
            <v>中山市中山五路1号中山日报社二楼</v>
          </cell>
        </row>
        <row r="1193">
          <cell r="B1193" t="str">
            <v>中山市南方画院</v>
          </cell>
          <cell r="C1193" t="str">
            <v>粤中民证字第030008号</v>
          </cell>
          <cell r="D1193" t="str">
            <v>52442000056805094N </v>
          </cell>
        </row>
        <row r="1193">
          <cell r="G1193" t="str">
            <v>056805094</v>
          </cell>
          <cell r="H1193" t="str">
            <v>文化</v>
          </cell>
          <cell r="I1193">
            <v>41219</v>
          </cell>
          <cell r="J1193">
            <v>2012</v>
          </cell>
          <cell r="K1193">
            <v>100</v>
          </cell>
          <cell r="L1193" t="str">
            <v>法人</v>
          </cell>
          <cell r="M1193" t="str">
            <v>陈宇</v>
          </cell>
        </row>
        <row r="1193">
          <cell r="O1193" t="str">
            <v>群众</v>
          </cell>
        </row>
        <row r="1193">
          <cell r="Q1193" t="str">
            <v>文化事业</v>
          </cell>
          <cell r="R1193" t="str">
            <v>绘画艺术研究、创作、展示及文化交流。</v>
          </cell>
          <cell r="S1193" t="str">
            <v>石岐区</v>
          </cell>
          <cell r="T1193" t="str">
            <v>中山市兴中道富华阁11B</v>
          </cell>
        </row>
        <row r="1194">
          <cell r="B1194" t="str">
            <v>中山市风华艺术团</v>
          </cell>
          <cell r="C1194" t="str">
            <v>粤中民证字第030010号</v>
          </cell>
          <cell r="D1194" t="str">
            <v>52442000065192787G</v>
          </cell>
        </row>
        <row r="1194">
          <cell r="G1194" t="str">
            <v>065192787</v>
          </cell>
          <cell r="H1194" t="str">
            <v>文化</v>
          </cell>
          <cell r="I1194">
            <v>41360</v>
          </cell>
          <cell r="J1194">
            <v>2013</v>
          </cell>
          <cell r="K1194">
            <v>3</v>
          </cell>
          <cell r="L1194" t="str">
            <v>法人</v>
          </cell>
          <cell r="M1194" t="str">
            <v>薛美玉</v>
          </cell>
        </row>
        <row r="1194">
          <cell r="O1194" t="str">
            <v>群众</v>
          </cell>
        </row>
        <row r="1194">
          <cell r="Q1194" t="str">
            <v>文化事业</v>
          </cell>
          <cell r="R1194" t="str">
            <v>一、文艺歌舞创作；二、文艺歌舞演出；三、文艺歌舞培训</v>
          </cell>
          <cell r="S1194" t="str">
            <v>石岐区</v>
          </cell>
          <cell r="T1194" t="str">
            <v>中山市石岐区南江路8号3幢203房</v>
          </cell>
        </row>
        <row r="1195">
          <cell r="B1195" t="str">
            <v>中山市京韵京剧社</v>
          </cell>
          <cell r="C1195" t="str">
            <v>粤中民证字第030013号</v>
          </cell>
          <cell r="D1195" t="str">
            <v>5244200007787999XL</v>
          </cell>
        </row>
        <row r="1195">
          <cell r="G1195" t="str">
            <v>07787999X</v>
          </cell>
          <cell r="H1195" t="str">
            <v>文化</v>
          </cell>
          <cell r="I1195">
            <v>41514</v>
          </cell>
          <cell r="J1195">
            <v>2013</v>
          </cell>
          <cell r="K1195">
            <v>3</v>
          </cell>
          <cell r="L1195" t="str">
            <v>法人</v>
          </cell>
          <cell r="M1195" t="str">
            <v>王涛</v>
          </cell>
        </row>
        <row r="1195">
          <cell r="O1195" t="str">
            <v>群众</v>
          </cell>
        </row>
        <row r="1195">
          <cell r="Q1195" t="str">
            <v>文化事业</v>
          </cell>
          <cell r="R1195" t="str">
            <v>一、传承非物质文化遗产京剧艺术；二、陶冶京剧爱好者情操；三、活跃中山社区文化生活</v>
          </cell>
          <cell r="S1195" t="str">
            <v>东区</v>
          </cell>
          <cell r="T1195" t="str">
            <v>中山市文化艺术中心四楼407室</v>
          </cell>
        </row>
        <row r="1196">
          <cell r="B1196" t="str">
            <v>中山市五桂书法院</v>
          </cell>
          <cell r="C1196" t="str">
            <v>粤中民证字第030014号</v>
          </cell>
          <cell r="D1196" t="str">
            <v>52442000086785688M</v>
          </cell>
        </row>
        <row r="1196">
          <cell r="G1196" t="str">
            <v>08678568-8</v>
          </cell>
          <cell r="H1196" t="str">
            <v>文化</v>
          </cell>
          <cell r="I1196">
            <v>41617</v>
          </cell>
          <cell r="J1196">
            <v>2013</v>
          </cell>
          <cell r="K1196">
            <v>3</v>
          </cell>
          <cell r="L1196" t="str">
            <v>法人</v>
          </cell>
          <cell r="M1196" t="str">
            <v>李君杰</v>
          </cell>
        </row>
        <row r="1196">
          <cell r="O1196" t="str">
            <v>群众</v>
          </cell>
          <cell r="P1196" t="str">
            <v>黄衍增、余乃刚</v>
          </cell>
          <cell r="Q1196" t="str">
            <v>文化事业</v>
          </cell>
          <cell r="R1196" t="str">
            <v>一、书画展览；二、书画创作、交流；三、书画资料收集、整理、研究；四、书画培训</v>
          </cell>
          <cell r="S1196" t="str">
            <v>石岐区</v>
          </cell>
          <cell r="T1196" t="str">
            <v>中山市石岐区富康路6号岐乐花园19栋三楼</v>
          </cell>
        </row>
        <row r="1197">
          <cell r="B1197" t="str">
            <v>中山市五一工人艺术团</v>
          </cell>
          <cell r="C1197" t="str">
            <v>粤中民证字第030015号</v>
          </cell>
          <cell r="D1197" t="str">
            <v>52442000091763045B</v>
          </cell>
        </row>
        <row r="1197">
          <cell r="G1197" t="str">
            <v>091763045</v>
          </cell>
          <cell r="H1197" t="str">
            <v>文化</v>
          </cell>
          <cell r="I1197">
            <v>41660</v>
          </cell>
          <cell r="J1197">
            <v>2014</v>
          </cell>
          <cell r="K1197">
            <v>3</v>
          </cell>
          <cell r="L1197" t="str">
            <v>法人</v>
          </cell>
          <cell r="M1197" t="str">
            <v>刘炽斌</v>
          </cell>
        </row>
        <row r="1197">
          <cell r="O1197" t="str">
            <v>党员</v>
          </cell>
        </row>
        <row r="1197">
          <cell r="Q1197" t="str">
            <v>文化事业</v>
          </cell>
          <cell r="R1197" t="str">
            <v>一、参与策划我市的重大文艺演出和其他艺术活动；二、代表我市参加工会系统文艺演出和比赛；三、承接政府购买服务项目，提供演艺服务；四、营造职工文化活动的氛围，带动各基层工会的文艺骨干开展群众性文化活动；五、完成市总工会下达的各类演出任务</v>
          </cell>
          <cell r="S1197" t="str">
            <v>东区</v>
          </cell>
          <cell r="T1197" t="str">
            <v>中山市东区兴中道8号之一瑞景大厦2-4层</v>
          </cell>
        </row>
        <row r="1198">
          <cell r="B1198" t="str">
            <v>中山市爱乐乐团</v>
          </cell>
          <cell r="C1198" t="str">
            <v>粤中民证字第030016号</v>
          </cell>
          <cell r="D1198" t="str">
            <v>52442000094222623L </v>
          </cell>
        </row>
        <row r="1198">
          <cell r="G1198" t="str">
            <v>094222623</v>
          </cell>
          <cell r="H1198" t="str">
            <v>文化</v>
          </cell>
          <cell r="I1198">
            <v>41795</v>
          </cell>
          <cell r="J1198">
            <v>2014</v>
          </cell>
          <cell r="K1198">
            <v>3</v>
          </cell>
          <cell r="L1198" t="str">
            <v>法人</v>
          </cell>
          <cell r="M1198" t="str">
            <v>李元灏</v>
          </cell>
        </row>
        <row r="1198">
          <cell r="O1198" t="str">
            <v>群众</v>
          </cell>
        </row>
        <row r="1198">
          <cell r="Q1198" t="str">
            <v>文化事业</v>
          </cell>
          <cell r="R1198" t="str">
            <v>文艺类演出；接受政府采购文艺节目、公益性节目演出；为企事业单位演出。（依法依规须经批准的项目，经相关部门批准后方可开展相应活动）</v>
          </cell>
          <cell r="S1198" t="str">
            <v>东区</v>
          </cell>
          <cell r="T1198" t="str">
            <v>中山市东区博爱五路2号三楼3B排练厅</v>
          </cell>
        </row>
        <row r="1199">
          <cell r="B1199" t="str">
            <v>中山市快乐时光轻音乐团</v>
          </cell>
          <cell r="C1199" t="str">
            <v>粤中民证字第030017号</v>
          </cell>
          <cell r="D1199" t="str">
            <v>5244200031058390XA</v>
          </cell>
        </row>
        <row r="1199">
          <cell r="G1199" t="str">
            <v>31058390X</v>
          </cell>
          <cell r="H1199" t="str">
            <v>文化</v>
          </cell>
          <cell r="I1199">
            <v>41820</v>
          </cell>
          <cell r="J1199">
            <v>2014</v>
          </cell>
          <cell r="K1199">
            <v>3</v>
          </cell>
          <cell r="L1199" t="str">
            <v>法人</v>
          </cell>
          <cell r="M1199" t="str">
            <v>刘浩荣</v>
          </cell>
        </row>
        <row r="1199">
          <cell r="O1199" t="str">
            <v>群众</v>
          </cell>
        </row>
        <row r="1199">
          <cell r="Q1199" t="str">
            <v>文化事业</v>
          </cell>
          <cell r="R1199" t="str">
            <v>各类型公益性演出和培训、承接政府公益性购买服务</v>
          </cell>
          <cell r="S1199" t="str">
            <v>东区</v>
          </cell>
          <cell r="T1199" t="str">
            <v>中山市东区兴中道8号瑞景大厦四楼</v>
          </cell>
        </row>
        <row r="1200">
          <cell r="B1200" t="str">
            <v>中山市岐江水彩画院</v>
          </cell>
          <cell r="C1200" t="str">
            <v>粤中民证字第030018号</v>
          </cell>
          <cell r="D1200" t="str">
            <v>524420003105852007</v>
          </cell>
        </row>
        <row r="1200">
          <cell r="G1200" t="str">
            <v>310585200</v>
          </cell>
          <cell r="H1200" t="str">
            <v>文化</v>
          </cell>
          <cell r="I1200">
            <v>41827</v>
          </cell>
          <cell r="J1200">
            <v>2014</v>
          </cell>
          <cell r="K1200">
            <v>3</v>
          </cell>
          <cell r="L1200" t="str">
            <v>法人</v>
          </cell>
          <cell r="M1200" t="str">
            <v>赵明</v>
          </cell>
        </row>
        <row r="1200">
          <cell r="O1200" t="str">
            <v>党员</v>
          </cell>
        </row>
        <row r="1200">
          <cell r="Q1200" t="str">
            <v>文化事业</v>
          </cell>
          <cell r="R1200" t="str">
            <v>开展水彩画的研究、交流、创作、培训，展览、收藏等活动</v>
          </cell>
          <cell r="S1200" t="str">
            <v>东区</v>
          </cell>
          <cell r="T1200" t="str">
            <v>中山市东区博爱七路25号中山市职业技术学院美术馆</v>
          </cell>
        </row>
        <row r="1201">
          <cell r="B1201" t="str">
            <v>中山市小爱乐青少年交响乐团</v>
          </cell>
          <cell r="C1201" t="str">
            <v>粤中民证字第030019号</v>
          </cell>
          <cell r="D1201" t="str">
            <v>52442000310511180N </v>
          </cell>
        </row>
        <row r="1201">
          <cell r="G1201" t="str">
            <v>310511180</v>
          </cell>
          <cell r="H1201" t="str">
            <v>文化</v>
          </cell>
          <cell r="I1201">
            <v>41848</v>
          </cell>
          <cell r="J1201">
            <v>2014</v>
          </cell>
          <cell r="K1201">
            <v>3</v>
          </cell>
          <cell r="L1201" t="str">
            <v>法人</v>
          </cell>
          <cell r="M1201" t="str">
            <v>关惠</v>
          </cell>
        </row>
        <row r="1201">
          <cell r="O1201" t="str">
            <v>群众</v>
          </cell>
        </row>
        <row r="1201">
          <cell r="Q1201" t="str">
            <v>文化事业</v>
          </cell>
          <cell r="R1201" t="str">
            <v>文艺类演出；接受政府采购文艺节目、公益性节目演出；为企事业单位演出</v>
          </cell>
          <cell r="S1201" t="str">
            <v>东区</v>
          </cell>
          <cell r="T1201" t="str">
            <v>中山市东区博爱五路二号</v>
          </cell>
        </row>
        <row r="1202">
          <cell r="B1202" t="str">
            <v>中山市中歌艺术团</v>
          </cell>
          <cell r="C1202" t="str">
            <v>粤中民证字第030021号</v>
          </cell>
          <cell r="D1202" t="str">
            <v>52442000321630476C</v>
          </cell>
        </row>
        <row r="1202">
          <cell r="G1202" t="str">
            <v>321630476</v>
          </cell>
          <cell r="H1202" t="str">
            <v>文化</v>
          </cell>
          <cell r="I1202">
            <v>41947</v>
          </cell>
          <cell r="J1202">
            <v>2014</v>
          </cell>
          <cell r="K1202">
            <v>3</v>
          </cell>
          <cell r="L1202" t="str">
            <v>法人</v>
          </cell>
          <cell r="M1202" t="str">
            <v>林蕴红</v>
          </cell>
        </row>
        <row r="1202">
          <cell r="O1202" t="str">
            <v>群众</v>
          </cell>
        </row>
        <row r="1202">
          <cell r="Q1202" t="str">
            <v>文化事业</v>
          </cell>
          <cell r="R1202" t="str">
            <v>组织策划多种形式音乐艺术表演活动；组织学术交流讲堂；组织音乐、舞蹈、戏剧作品培训创编</v>
          </cell>
          <cell r="S1202" t="str">
            <v>东区</v>
          </cell>
          <cell r="T1202" t="str">
            <v>中山市东区兴中道8号之一瑞景大厦3层</v>
          </cell>
        </row>
        <row r="1203">
          <cell r="B1203" t="str">
            <v>中山市西区彩虹艺术团</v>
          </cell>
          <cell r="C1203" t="str">
            <v>粤中民证字第030023号</v>
          </cell>
          <cell r="D1203" t="str">
            <v>524420003216969423</v>
          </cell>
        </row>
        <row r="1203">
          <cell r="G1203" t="str">
            <v>321696942</v>
          </cell>
          <cell r="H1203" t="str">
            <v>文化</v>
          </cell>
          <cell r="I1203">
            <v>41982</v>
          </cell>
          <cell r="J1203">
            <v>2014</v>
          </cell>
          <cell r="K1203">
            <v>3</v>
          </cell>
          <cell r="L1203" t="str">
            <v>法人</v>
          </cell>
          <cell r="M1203" t="str">
            <v>王丹力</v>
          </cell>
        </row>
        <row r="1203">
          <cell r="O1203" t="str">
            <v>党员</v>
          </cell>
        </row>
        <row r="1203">
          <cell r="Q1203" t="str">
            <v>文化事业</v>
          </cell>
          <cell r="R1203" t="str">
            <v>一、开展文艺节目排练交流；二、参加文艺演出活动；三、接受政府和社会有关文艺节目演出</v>
          </cell>
          <cell r="S1203" t="str">
            <v>西区</v>
          </cell>
          <cell r="T1203" t="str">
            <v>中山市西区中山一路1号西区文体活动中心三楼</v>
          </cell>
        </row>
        <row r="1204">
          <cell r="B1204" t="str">
            <v>中山市文成广东音乐艺术中心</v>
          </cell>
          <cell r="C1204" t="str">
            <v>粤中民证字第030024号</v>
          </cell>
          <cell r="D1204" t="str">
            <v>52442000336393418R</v>
          </cell>
        </row>
        <row r="1204">
          <cell r="G1204">
            <v>336393418</v>
          </cell>
          <cell r="H1204" t="str">
            <v>文化</v>
          </cell>
          <cell r="I1204">
            <v>42178</v>
          </cell>
          <cell r="J1204">
            <v>2015</v>
          </cell>
          <cell r="K1204">
            <v>3</v>
          </cell>
          <cell r="L1204" t="str">
            <v>法人</v>
          </cell>
          <cell r="M1204" t="str">
            <v>邓志驱</v>
          </cell>
        </row>
        <row r="1204">
          <cell r="O1204" t="str">
            <v>群众</v>
          </cell>
        </row>
        <row r="1204">
          <cell r="Q1204" t="str">
            <v>文化事业</v>
          </cell>
          <cell r="R1204" t="str">
            <v>广东音乐创作、推广、展览；承接政府、社会公益演出等。（依法依规须经批准的项目，经有关部门批准后才可开展相应活动）</v>
          </cell>
          <cell r="S1204" t="str">
            <v>东区</v>
          </cell>
          <cell r="T1204" t="str">
            <v>中山市博爱五路2号三楼308室</v>
          </cell>
        </row>
        <row r="1205">
          <cell r="B1205" t="str">
            <v>中山市横栏镇三沙村金星粤剧团</v>
          </cell>
          <cell r="C1205" t="str">
            <v>粤中民证字第030025号</v>
          </cell>
          <cell r="D1205" t="str">
            <v>524420003363948402</v>
          </cell>
        </row>
        <row r="1205">
          <cell r="G1205">
            <v>336394840</v>
          </cell>
          <cell r="H1205" t="str">
            <v>文化</v>
          </cell>
          <cell r="I1205">
            <v>42178</v>
          </cell>
          <cell r="J1205">
            <v>2015</v>
          </cell>
          <cell r="K1205">
            <v>0.2</v>
          </cell>
          <cell r="L1205" t="str">
            <v>法人</v>
          </cell>
          <cell r="M1205" t="str">
            <v>吴耀明</v>
          </cell>
        </row>
        <row r="1205">
          <cell r="O1205" t="str">
            <v>群众</v>
          </cell>
        </row>
        <row r="1205">
          <cell r="Q1205" t="str">
            <v>文化事业</v>
          </cell>
          <cell r="R1205" t="str">
            <v>传承和宏扬粤剧传统文化，为群众组织和开展各项文艺演出，承接和参与政府文化部门组织的各项社会公益演出活动。（依法依规须经批准的项目，经有关部门批准后才可开展相应活动）</v>
          </cell>
          <cell r="S1205" t="str">
            <v>横栏镇</v>
          </cell>
          <cell r="T1205" t="str">
            <v>中山市横栏镇三沙村老人文化活动中心三楼</v>
          </cell>
        </row>
        <row r="1206">
          <cell r="B1206" t="str">
            <v>中山市小榄镇龙飞乐团</v>
          </cell>
          <cell r="C1206" t="str">
            <v>粤中民证字第030026号</v>
          </cell>
          <cell r="D1206" t="str">
            <v>5244200033641635XK</v>
          </cell>
        </row>
        <row r="1206">
          <cell r="G1206" t="str">
            <v>33641635X</v>
          </cell>
          <cell r="H1206" t="str">
            <v>文化</v>
          </cell>
          <cell r="I1206">
            <v>42178</v>
          </cell>
          <cell r="J1206">
            <v>2015</v>
          </cell>
          <cell r="K1206">
            <v>3</v>
          </cell>
          <cell r="L1206" t="str">
            <v>法人</v>
          </cell>
          <cell r="M1206" t="str">
            <v>李炎荣</v>
          </cell>
        </row>
        <row r="1206">
          <cell r="O1206" t="str">
            <v>群众</v>
          </cell>
        </row>
        <row r="1206">
          <cell r="Q1206" t="str">
            <v>文化事业</v>
          </cell>
          <cell r="R1206" t="str">
            <v>一、文艺演出服务；二、文化活动策划及实施；三、承接政府和相关职能部门委托的有关工作。（依法依规须经批准的项目，经有关部门批准后才可开展相应活动）</v>
          </cell>
          <cell r="S1206" t="str">
            <v>小榄镇</v>
          </cell>
          <cell r="T1206" t="str">
            <v>中山市小榄镇文化路凤山公园艺术培训大楼五楼</v>
          </cell>
        </row>
        <row r="1207">
          <cell r="B1207" t="str">
            <v>中山市步步高民乐团</v>
          </cell>
          <cell r="C1207" t="str">
            <v>粤中民证字第030027号</v>
          </cell>
          <cell r="D1207" t="str">
            <v>52442000341541876K</v>
          </cell>
        </row>
        <row r="1207">
          <cell r="G1207">
            <v>341541876</v>
          </cell>
          <cell r="H1207" t="str">
            <v>文化</v>
          </cell>
          <cell r="I1207">
            <v>42328</v>
          </cell>
          <cell r="J1207">
            <v>2015</v>
          </cell>
          <cell r="K1207">
            <v>3</v>
          </cell>
          <cell r="L1207" t="str">
            <v>法人</v>
          </cell>
          <cell r="M1207" t="str">
            <v>郑胜</v>
          </cell>
        </row>
        <row r="1207">
          <cell r="O1207" t="str">
            <v>党员</v>
          </cell>
        </row>
        <row r="1207">
          <cell r="Q1207" t="str">
            <v>文化事业</v>
          </cell>
          <cell r="R1207" t="str">
            <v>乐器演奏，声乐演唱，举办音乐会，音乐培训，音乐创作。（须依法依规经批准的项目，经有关部门批准后方可开展相应活动）</v>
          </cell>
          <cell r="S1207" t="str">
            <v>石岐区</v>
          </cell>
          <cell r="T1207" t="str">
            <v>中山市石岐区岐乐花园4期19幢康乐中心内中山文联文艺家活动中心</v>
          </cell>
        </row>
        <row r="1208">
          <cell r="B1208" t="str">
            <v>中山市半音人声乐团</v>
          </cell>
          <cell r="C1208" t="str">
            <v>粤中民证字第030028号</v>
          </cell>
          <cell r="D1208" t="str">
            <v>52442000341495080M</v>
          </cell>
        </row>
        <row r="1208">
          <cell r="G1208" t="str">
            <v>341495080</v>
          </cell>
          <cell r="H1208" t="str">
            <v>文化</v>
          </cell>
          <cell r="I1208">
            <v>42348</v>
          </cell>
          <cell r="J1208">
            <v>2015</v>
          </cell>
          <cell r="K1208">
            <v>3</v>
          </cell>
          <cell r="L1208" t="str">
            <v>法人</v>
          </cell>
          <cell r="M1208" t="str">
            <v>吴娜</v>
          </cell>
        </row>
        <row r="1208">
          <cell r="O1208" t="str">
            <v>党员</v>
          </cell>
        </row>
        <row r="1208">
          <cell r="Q1208" t="str">
            <v>文化事业</v>
          </cell>
          <cell r="R1208" t="str">
            <v>参加文艺演出及比赛；承接政府及相关职能部门委托的有关工作。（须依法依规经批准的项目，经有关部门批准后方可开展相应活动）</v>
          </cell>
          <cell r="S1208" t="str">
            <v>石岐区</v>
          </cell>
          <cell r="T1208" t="str">
            <v>中山市石岐区豪程北路5号文联文艺家活动中心</v>
          </cell>
        </row>
        <row r="1209">
          <cell r="B1209" t="str">
            <v>中山市龙泉博物馆</v>
          </cell>
        </row>
        <row r="1209">
          <cell r="D1209" t="str">
            <v>52442000MJM5150383</v>
          </cell>
        </row>
        <row r="1209">
          <cell r="H1209" t="str">
            <v>文化</v>
          </cell>
          <cell r="I1209">
            <v>42417</v>
          </cell>
          <cell r="J1209">
            <v>2016</v>
          </cell>
          <cell r="K1209">
            <v>30</v>
          </cell>
          <cell r="L1209" t="str">
            <v>法人</v>
          </cell>
          <cell r="M1209" t="str">
            <v>蔡美娟</v>
          </cell>
        </row>
        <row r="1209">
          <cell r="O1209" t="str">
            <v>党员</v>
          </cell>
        </row>
        <row r="1209">
          <cell r="Q1209" t="str">
            <v>文化事业</v>
          </cell>
          <cell r="R1209" t="str">
            <v>从事家具、书画、古陶瓷、古灯具及其他项目的收藏和研究；从事与文物和研究有关的交流、展开和演示活动，开发相关产品和服务；承接政府及有关组织委托的收藏和研究有关事项。（须依法依规经批准的项目，经有关部门批准后方可开展相应活动）</v>
          </cell>
          <cell r="S1209" t="str">
            <v>古镇镇</v>
          </cell>
          <cell r="T1209" t="str">
            <v>中山市古镇镇岐江公路18号</v>
          </cell>
        </row>
        <row r="1210">
          <cell r="B1210" t="str">
            <v>中山市方修书画院</v>
          </cell>
        </row>
        <row r="1210">
          <cell r="D1210" t="str">
            <v>52442000MJM515118N</v>
          </cell>
        </row>
        <row r="1210">
          <cell r="H1210" t="str">
            <v>文化</v>
          </cell>
          <cell r="I1210">
            <v>42417</v>
          </cell>
          <cell r="J1210">
            <v>2016</v>
          </cell>
          <cell r="K1210">
            <v>3</v>
          </cell>
          <cell r="L1210" t="str">
            <v>法人</v>
          </cell>
          <cell r="M1210" t="str">
            <v>郭芳忠</v>
          </cell>
        </row>
        <row r="1210">
          <cell r="O1210" t="str">
            <v>群众</v>
          </cell>
        </row>
        <row r="1210">
          <cell r="Q1210" t="str">
            <v>文化事业</v>
          </cell>
          <cell r="R1210" t="str">
            <v>开展书画研究、创作、展览、交流、培训。（须依法依规经批准的项目，经有关部门批准后方可开展相应活动）</v>
          </cell>
          <cell r="S1210" t="str">
            <v>火炬开发区</v>
          </cell>
          <cell r="T1210" t="str">
            <v>中山市火炬开发区港城路32号逸翠华庭G幢18卡</v>
          </cell>
        </row>
        <row r="1211">
          <cell r="B1211" t="str">
            <v>中山市尚古传统文化推广中心</v>
          </cell>
        </row>
        <row r="1211">
          <cell r="D1211" t="str">
            <v>52442000MJM515775M</v>
          </cell>
        </row>
        <row r="1211">
          <cell r="H1211" t="str">
            <v>文化</v>
          </cell>
          <cell r="I1211">
            <v>42705</v>
          </cell>
          <cell r="J1211">
            <v>2016</v>
          </cell>
          <cell r="K1211">
            <v>3</v>
          </cell>
          <cell r="L1211" t="str">
            <v>法人</v>
          </cell>
          <cell r="M1211" t="str">
            <v>余宝珊</v>
          </cell>
        </row>
        <row r="1211">
          <cell r="O1211" t="str">
            <v>群众</v>
          </cell>
        </row>
        <row r="1211">
          <cell r="Q1211" t="str">
            <v>文化事业</v>
          </cell>
          <cell r="R1211" t="str">
            <v>中山传统文化（包括历史古迹、非遗项目、方言、艺术文化等）的发掘与推广；组织古村历史文化的发掘、整理和调研；组织与开展相关的传统文化活动、讲座，如民俗文化、食俗文化、孝文化等；发起与组织传统文化推广交流活动；承接政府等委托的相关服务及公益项目。（须依法依规经批准的项目，经有关部门批准后方可开展相应活动）</v>
          </cell>
          <cell r="S1211" t="str">
            <v>三乡镇</v>
          </cell>
          <cell r="T1211" t="str">
            <v>中山市三乡镇前陇村前陇大街60号</v>
          </cell>
        </row>
        <row r="1212">
          <cell r="B1212" t="str">
            <v>中山市达达熊图书馆</v>
          </cell>
        </row>
        <row r="1212">
          <cell r="D1212" t="str">
            <v>52442000MJM5158559</v>
          </cell>
        </row>
        <row r="1212">
          <cell r="H1212" t="str">
            <v>文化</v>
          </cell>
          <cell r="I1212">
            <v>42727</v>
          </cell>
          <cell r="J1212">
            <v>2016</v>
          </cell>
          <cell r="K1212">
            <v>3</v>
          </cell>
          <cell r="L1212" t="str">
            <v>法人</v>
          </cell>
          <cell r="M1212" t="str">
            <v>谢琳</v>
          </cell>
        </row>
        <row r="1212">
          <cell r="O1212" t="str">
            <v>群众</v>
          </cell>
        </row>
        <row r="1212">
          <cell r="Q1212" t="str">
            <v>文化事业</v>
          </cell>
          <cell r="R1212" t="str">
            <v>提供图书阅读有关活动；承接政府有关职能部门委托的相关文化项目及工作。（须依法依规经批准的项目，经有关部门批准后方可开展相应活动）</v>
          </cell>
          <cell r="S1212" t="str">
            <v>东区</v>
          </cell>
          <cell r="T1212" t="str">
            <v>中山市东区孙文东路763号6楼</v>
          </cell>
        </row>
        <row r="1213">
          <cell r="B1213" t="str">
            <v>中山市囤粮计划读书社</v>
          </cell>
        </row>
        <row r="1213">
          <cell r="D1213" t="str">
            <v>52442000MJM515900A</v>
          </cell>
        </row>
        <row r="1213">
          <cell r="H1213" t="str">
            <v>文化</v>
          </cell>
          <cell r="I1213">
            <v>42744</v>
          </cell>
          <cell r="J1213">
            <v>2017</v>
          </cell>
          <cell r="K1213">
            <v>3</v>
          </cell>
          <cell r="L1213" t="str">
            <v>法人</v>
          </cell>
          <cell r="M1213" t="str">
            <v>黎炜湘</v>
          </cell>
        </row>
        <row r="1213">
          <cell r="O1213" t="str">
            <v>群众</v>
          </cell>
        </row>
        <row r="1213">
          <cell r="Q1213" t="str">
            <v>文化事业</v>
          </cell>
          <cell r="R1213" t="str">
            <v>组织开展阅读文化推广与宣传；开展文学创作和交流；承接政府和相关职能部门委托的有关工作。（须依法依规经批准的项目，经有关部门批准后方可开展相应活动）</v>
          </cell>
          <cell r="S1213" t="str">
            <v>小榄镇</v>
          </cell>
          <cell r="T1213" t="str">
            <v>中山市小榄镇龙山路59号二楼205室</v>
          </cell>
        </row>
        <row r="1214">
          <cell r="B1214" t="str">
            <v>中山市榄溪尚善文化促进中心</v>
          </cell>
        </row>
        <row r="1214">
          <cell r="D1214" t="str">
            <v>52442000MJM5162929</v>
          </cell>
        </row>
        <row r="1214">
          <cell r="H1214" t="str">
            <v>文化</v>
          </cell>
          <cell r="I1214">
            <v>42972</v>
          </cell>
          <cell r="J1214">
            <v>2017</v>
          </cell>
          <cell r="K1214">
            <v>3</v>
          </cell>
          <cell r="L1214" t="str">
            <v>法人</v>
          </cell>
          <cell r="M1214" t="str">
            <v>蔡婉婷</v>
          </cell>
        </row>
        <row r="1214">
          <cell r="O1214" t="str">
            <v>群众</v>
          </cell>
        </row>
        <row r="1214">
          <cell r="Q1214" t="str">
            <v>文化事业</v>
          </cell>
          <cell r="R1214" t="str">
            <v>开展旨在弘扬尚善文化的有关活动；进行小榄传统文化的交流和宣传；承接政府委托的相关业务。（须依法依规经批准的项目，经有关部门批准后方可开展相应活动）</v>
          </cell>
          <cell r="S1214" t="str">
            <v>小榄镇</v>
          </cell>
          <cell r="T1214" t="str">
            <v>中山市小榄镇文化路83号小榄文化艺术品产业基地内2号楼第三层之三</v>
          </cell>
        </row>
        <row r="1215">
          <cell r="B1215" t="str">
            <v>中山市华服中山装文化馆</v>
          </cell>
        </row>
        <row r="1215">
          <cell r="D1215" t="str">
            <v>52442000MJM5165917</v>
          </cell>
        </row>
        <row r="1215">
          <cell r="H1215" t="str">
            <v>文化</v>
          </cell>
          <cell r="I1215">
            <v>43115</v>
          </cell>
          <cell r="J1215">
            <v>2018</v>
          </cell>
          <cell r="K1215">
            <v>3</v>
          </cell>
          <cell r="L1215" t="str">
            <v>法人</v>
          </cell>
          <cell r="M1215" t="str">
            <v>刘梦键</v>
          </cell>
          <cell r="N1215" t="str">
            <v>513723199607280026</v>
          </cell>
          <cell r="O1215" t="str">
            <v>群众</v>
          </cell>
        </row>
        <row r="1215">
          <cell r="Q1215" t="str">
            <v>文化事业</v>
          </cell>
          <cell r="R1215" t="str">
            <v>开展中山装展览活动，中山装文化传播活动。（依法依规须经批准的项目，经相关部门批准后方可开展相应活动）</v>
          </cell>
          <cell r="S1215" t="str">
            <v>东区</v>
          </cell>
          <cell r="T1215" t="str">
            <v>中山市东区银通街9号二层</v>
          </cell>
        </row>
        <row r="1216">
          <cell r="B1216" t="str">
            <v>中山市元一沉香文化馆</v>
          </cell>
        </row>
        <row r="1216">
          <cell r="D1216" t="str">
            <v>52442000MJM516751E</v>
          </cell>
        </row>
        <row r="1216">
          <cell r="H1216" t="str">
            <v>文化</v>
          </cell>
          <cell r="I1216">
            <v>43223</v>
          </cell>
          <cell r="J1216">
            <v>2018</v>
          </cell>
          <cell r="K1216">
            <v>3</v>
          </cell>
          <cell r="L1216" t="str">
            <v>法人</v>
          </cell>
          <cell r="M1216" t="str">
            <v>黄仲斌</v>
          </cell>
          <cell r="N1216" t="str">
            <v>440620196409036111</v>
          </cell>
          <cell r="O1216" t="str">
            <v>群众</v>
          </cell>
        </row>
        <row r="1216">
          <cell r="Q1216" t="str">
            <v>文化事业</v>
          </cell>
          <cell r="R1216" t="str">
            <v>开展传播沉香知识，推广沉香文化活动。（依法依规须经批准的项目，经相关部门批准后方可开展相应活动）</v>
          </cell>
          <cell r="S1216" t="str">
            <v>五桂山</v>
          </cell>
          <cell r="T1216" t="str">
            <v>中山市五桂山商业街27号</v>
          </cell>
        </row>
        <row r="1217">
          <cell r="B1217" t="str">
            <v>中山市荔景苑孙中山文化普及交流中心</v>
          </cell>
        </row>
        <row r="1217">
          <cell r="D1217" t="str">
            <v>52442000MJM516903T</v>
          </cell>
        </row>
        <row r="1217">
          <cell r="H1217" t="str">
            <v>文化</v>
          </cell>
          <cell r="I1217">
            <v>43297</v>
          </cell>
          <cell r="J1217">
            <v>2018</v>
          </cell>
          <cell r="K1217">
            <v>3.8</v>
          </cell>
          <cell r="L1217" t="str">
            <v>法人</v>
          </cell>
          <cell r="M1217" t="str">
            <v>孙仲池</v>
          </cell>
          <cell r="N1217" t="str">
            <v>440620195008184653</v>
          </cell>
          <cell r="O1217" t="str">
            <v>群众</v>
          </cell>
        </row>
        <row r="1217">
          <cell r="Q1217" t="str">
            <v>文化事业</v>
          </cell>
          <cell r="R1217" t="str">
            <v>组织开展弘扬孙中山文化普及活动和交流活动；承接政府及相关职能部门委托的工作。（依法依规须经批准的项目，经相关部门批准后方可开展相应活动）</v>
          </cell>
          <cell r="S1217" t="str">
            <v>西区</v>
          </cell>
          <cell r="T1217" t="str">
            <v>中山市西区彩虹大道131号</v>
          </cell>
        </row>
        <row r="1218">
          <cell r="B1218" t="str">
            <v>中山市参宫野山参文化博物馆</v>
          </cell>
        </row>
        <row r="1218">
          <cell r="D1218" t="str">
            <v>52442000MJM5170925</v>
          </cell>
        </row>
        <row r="1218">
          <cell r="H1218" t="str">
            <v>文化</v>
          </cell>
          <cell r="I1218">
            <v>43362</v>
          </cell>
          <cell r="J1218">
            <v>2018</v>
          </cell>
          <cell r="K1218">
            <v>50</v>
          </cell>
          <cell r="L1218" t="str">
            <v>法人</v>
          </cell>
          <cell r="M1218" t="str">
            <v>刘玲</v>
          </cell>
          <cell r="N1218" t="str">
            <v>421002197806093829</v>
          </cell>
          <cell r="O1218" t="str">
            <v>群众</v>
          </cell>
        </row>
        <row r="1218">
          <cell r="Q1218" t="str">
            <v>文化事业</v>
          </cell>
          <cell r="R1218" t="str">
            <v>从事人参文化宣传、保护、展览等活动。（依法依规须经批准的项目，经相关部门批准后方可开展相应活动）</v>
          </cell>
          <cell r="S1218" t="str">
            <v>火炬开发区</v>
          </cell>
          <cell r="T1218" t="str">
            <v>中山市火炬开发区东阳路创业园配餐中心三楼</v>
          </cell>
        </row>
        <row r="1219">
          <cell r="B1219" t="str">
            <v>中山市小榄永宁乡土文化促进中心</v>
          </cell>
        </row>
        <row r="1219">
          <cell r="D1219" t="str">
            <v>52442000MJM5171488</v>
          </cell>
        </row>
        <row r="1219">
          <cell r="H1219" t="str">
            <v>文化</v>
          </cell>
          <cell r="I1219">
            <v>43384</v>
          </cell>
          <cell r="J1219">
            <v>2018</v>
          </cell>
          <cell r="K1219">
            <v>5</v>
          </cell>
          <cell r="L1219" t="str">
            <v>法人</v>
          </cell>
          <cell r="M1219" t="str">
            <v>刘琴</v>
          </cell>
          <cell r="N1219" t="str">
            <v>440620196807064687</v>
          </cell>
          <cell r="O1219" t="str">
            <v>中共党员</v>
          </cell>
        </row>
        <row r="1219">
          <cell r="Q1219" t="str">
            <v>文化事业</v>
          </cell>
          <cell r="R1219" t="str">
            <v>开展旨在弘扬本土传统文化的相关活动；进行传统文化交流宣传。（依法依规须经批准的项目，经相关部门批准后方可开展相应活动）</v>
          </cell>
          <cell r="S1219" t="str">
            <v>小榄镇</v>
          </cell>
          <cell r="T1219" t="str">
            <v>中山市小榄镇东宁路228号602室</v>
          </cell>
        </row>
        <row r="1220">
          <cell r="B1220" t="str">
            <v>中山市绿饰文化创新中心</v>
          </cell>
        </row>
        <row r="1220">
          <cell r="D1220" t="str">
            <v>52442000MJM5171563</v>
          </cell>
        </row>
        <row r="1220">
          <cell r="H1220" t="str">
            <v>文化</v>
          </cell>
          <cell r="I1220">
            <v>43396</v>
          </cell>
          <cell r="J1220">
            <v>2018</v>
          </cell>
          <cell r="K1220">
            <v>3</v>
          </cell>
          <cell r="L1220" t="str">
            <v>法人</v>
          </cell>
          <cell r="M1220" t="str">
            <v>黄婷芳</v>
          </cell>
          <cell r="N1220" t="str">
            <v>442000198309055481</v>
          </cell>
          <cell r="O1220" t="str">
            <v>群众</v>
          </cell>
        </row>
        <row r="1220">
          <cell r="Q1220" t="str">
            <v>文化事业</v>
          </cell>
          <cell r="R1220" t="str">
            <v>艺术文化展览；再生文化创建与交流；承接政府和相关职能部门委托的有关工作。（依法依规须经批准的项目，经相关部门批准后方可开展相应活动）</v>
          </cell>
          <cell r="S1220" t="str">
            <v>小榄镇</v>
          </cell>
          <cell r="T1220" t="str">
            <v>中山市小榄镇民安中路28号之五</v>
          </cell>
        </row>
        <row r="1221">
          <cell r="B1221" t="str">
            <v>中山市神湾飞扬艺术团</v>
          </cell>
        </row>
        <row r="1221">
          <cell r="D1221" t="str">
            <v>52442000MJM517199G</v>
          </cell>
        </row>
        <row r="1221">
          <cell r="H1221" t="str">
            <v>文化</v>
          </cell>
          <cell r="I1221">
            <v>43396</v>
          </cell>
          <cell r="J1221">
            <v>2018</v>
          </cell>
          <cell r="K1221">
            <v>3</v>
          </cell>
          <cell r="L1221" t="str">
            <v>法人</v>
          </cell>
          <cell r="M1221" t="str">
            <v>杨家富</v>
          </cell>
          <cell r="N1221" t="str">
            <v>513029196907236293</v>
          </cell>
          <cell r="O1221" t="str">
            <v>中共党员</v>
          </cell>
        </row>
        <row r="1221">
          <cell r="Q1221" t="str">
            <v>文化事业</v>
          </cell>
          <cell r="R1221" t="str">
            <v>文艺演出服务；文化活动组织策划和实施；承接政府和相关职能部门委托的有关工作。（依法依规须经批准的项目，经相关部门批准后方可开展相应活动）</v>
          </cell>
          <cell r="S1221" t="str">
            <v>神湾镇</v>
          </cell>
          <cell r="T1221" t="str">
            <v>中山市神湾镇神湾大道中50号101室</v>
          </cell>
        </row>
        <row r="1222">
          <cell r="B1222" t="str">
            <v>中山市港口大南艺术团</v>
          </cell>
        </row>
        <row r="1222">
          <cell r="D1222" t="str">
            <v>52442000MJM5172014</v>
          </cell>
        </row>
        <row r="1222">
          <cell r="H1222" t="str">
            <v>文化</v>
          </cell>
          <cell r="I1222">
            <v>43404</v>
          </cell>
          <cell r="J1222">
            <v>2018</v>
          </cell>
          <cell r="K1222">
            <v>3</v>
          </cell>
          <cell r="L1222" t="str">
            <v>法人</v>
          </cell>
          <cell r="M1222" t="str">
            <v>何志锋</v>
          </cell>
          <cell r="N1222" t="str">
            <v>44200019711025733X</v>
          </cell>
          <cell r="O1222" t="str">
            <v>群众</v>
          </cell>
        </row>
        <row r="1222">
          <cell r="Q1222" t="str">
            <v>文化事业</v>
          </cell>
          <cell r="R1222" t="str">
            <v>文艺演出服务；文化活动策划及实施；承接政府和相关职能部门委托有关工作。（依法依规须经批准的项目，经相关部门批准后方可开展相应活动）</v>
          </cell>
          <cell r="S1222" t="str">
            <v>港口镇</v>
          </cell>
          <cell r="T1222" t="str">
            <v>中山市港口镇下南村二榕树街169号</v>
          </cell>
        </row>
        <row r="1223">
          <cell r="B1223" t="str">
            <v>中山市阜沙春涛曲艺团</v>
          </cell>
        </row>
        <row r="1223">
          <cell r="D1223" t="str">
            <v>52442000MJM51721XU</v>
          </cell>
        </row>
        <row r="1223">
          <cell r="H1223" t="str">
            <v>文化</v>
          </cell>
          <cell r="I1223">
            <v>43412</v>
          </cell>
          <cell r="J1223">
            <v>2018</v>
          </cell>
          <cell r="K1223">
            <v>3</v>
          </cell>
          <cell r="L1223" t="str">
            <v>法人</v>
          </cell>
          <cell r="M1223" t="str">
            <v>冯银珍</v>
          </cell>
          <cell r="N1223" t="str">
            <v>440620195311273827</v>
          </cell>
          <cell r="O1223" t="str">
            <v>群众</v>
          </cell>
        </row>
        <row r="1223">
          <cell r="Q1223" t="str">
            <v>文化事业</v>
          </cell>
          <cell r="R1223" t="str">
            <v>从事粤曲艺术创作、演出和优秀传统文化保护和传承。（依法依规须经批准的项目，经相关部门批准后方可开展相应活动）</v>
          </cell>
          <cell r="S1223" t="str">
            <v>阜沙镇</v>
          </cell>
          <cell r="T1223" t="str">
            <v>中山市阜沙镇阜沙大道16号一楼103室</v>
          </cell>
        </row>
        <row r="1224">
          <cell r="B1224" t="str">
            <v>中山市阜沙水乡艺术团</v>
          </cell>
        </row>
        <row r="1224">
          <cell r="D1224" t="str">
            <v>52442000MJM517228U</v>
          </cell>
        </row>
        <row r="1224">
          <cell r="H1224" t="str">
            <v>文化</v>
          </cell>
          <cell r="I1224">
            <v>43412</v>
          </cell>
          <cell r="J1224">
            <v>2018</v>
          </cell>
          <cell r="K1224">
            <v>3</v>
          </cell>
          <cell r="L1224" t="str">
            <v>法人</v>
          </cell>
          <cell r="M1224" t="str">
            <v>吴俊辉</v>
          </cell>
          <cell r="N1224" t="str">
            <v>442000198510313796</v>
          </cell>
          <cell r="O1224" t="str">
            <v>群众</v>
          </cell>
        </row>
        <row r="1224">
          <cell r="Q1224" t="str">
            <v>文化事业</v>
          </cell>
          <cell r="R1224" t="str">
            <v>从事舞台艺术创作、演出和优秀传统文化保护和传承。（依法依规须经批准的项目，经相关部门批准后方可开展相应活动）</v>
          </cell>
          <cell r="S1224" t="str">
            <v>阜沙镇</v>
          </cell>
          <cell r="T1224" t="str">
            <v>中山市阜沙镇阜沙大道16号四楼401室</v>
          </cell>
        </row>
        <row r="1225">
          <cell r="B1225" t="str">
            <v>中山市自强残疾人艺术团</v>
          </cell>
        </row>
        <row r="1225">
          <cell r="D1225" t="str">
            <v>52442000MJM517252C</v>
          </cell>
          <cell r="E1225" t="str">
            <v>关于同意成立中山市自强残疾人艺术团的批复</v>
          </cell>
          <cell r="F1225" t="str">
            <v>中民审批〔2018〕204号</v>
          </cell>
        </row>
        <row r="1225">
          <cell r="H1225" t="str">
            <v>文化</v>
          </cell>
          <cell r="I1225">
            <v>43420</v>
          </cell>
          <cell r="J1225">
            <v>2018</v>
          </cell>
          <cell r="K1225">
            <v>3</v>
          </cell>
          <cell r="L1225" t="str">
            <v>法人</v>
          </cell>
          <cell r="M1225" t="str">
            <v>梁诚珍</v>
          </cell>
        </row>
        <row r="1225">
          <cell r="O1225" t="str">
            <v>群众</v>
          </cell>
        </row>
        <row r="1225">
          <cell r="Q1225" t="str">
            <v>文化事业</v>
          </cell>
          <cell r="R1225" t="str">
            <v>组织和指导残疾人开展文艺活动；组织、管理、培训残疾人文艺表演人员和残疾人文艺工作人员，举办全市综合性和单项的残疾人文艺赛事，承办省内外残疾人文艺赛事；组织参加或举办省内外残疾人文艺比赛，开展省内外交流；协同有关部门对残疾人文艺节目开发；承接政府相关职能部门委托的有关工作。（依法依规须经批准的项目，经相关部门批准后方可开展相应活动）</v>
          </cell>
          <cell r="S1225" t="str">
            <v>石岐区</v>
          </cell>
          <cell r="T1225" t="str">
            <v>中山市石岐区孙文中路39号1栋3楼304室</v>
          </cell>
        </row>
        <row r="1226">
          <cell r="B1226" t="str">
            <v>中山市梦想树阅读文化交流中心</v>
          </cell>
        </row>
        <row r="1226">
          <cell r="D1226" t="str">
            <v>52442000MJM517543F</v>
          </cell>
          <cell r="E1226" t="str">
            <v>关于同意成立中山市梦想树阅读文化交流中心的决定</v>
          </cell>
          <cell r="F1226" t="str">
            <v>中民审批〔2019〕61号</v>
          </cell>
        </row>
        <row r="1226">
          <cell r="H1226" t="str">
            <v>文化</v>
          </cell>
          <cell r="I1226">
            <v>43566</v>
          </cell>
          <cell r="J1226">
            <v>2019</v>
          </cell>
          <cell r="K1226">
            <v>3</v>
          </cell>
          <cell r="L1226" t="str">
            <v>法人</v>
          </cell>
          <cell r="M1226" t="str">
            <v>刘珂</v>
          </cell>
        </row>
        <row r="1226">
          <cell r="O1226" t="str">
            <v>中共党员</v>
          </cell>
        </row>
        <row r="1226">
          <cell r="Q1226" t="str">
            <v>文化事业</v>
          </cell>
          <cell r="R1226" t="str">
            <v>开展阅读推广公益活动；阅读文化课题研究和学术交流；提供书籍借阅、导读等服务；提供阅读相关咨询策划服务；邀请专家学者举办有关讲座；组织策划语言文化交流活动。（依法依规须经批准的项目，经相关部门批准后方可开展相应活动）</v>
          </cell>
          <cell r="S1226" t="str">
            <v>东区</v>
          </cell>
          <cell r="T1226" t="str">
            <v>中山市东区远洋城天曜花园商铺26卡</v>
          </cell>
        </row>
        <row r="1227">
          <cell r="B1227" t="str">
            <v>中山市古镇笃堂传统文化中心</v>
          </cell>
        </row>
        <row r="1227">
          <cell r="D1227" t="str">
            <v>52442000MJM5176158</v>
          </cell>
          <cell r="E1227" t="str">
            <v>行政许可决定书</v>
          </cell>
          <cell r="F1227" t="str">
            <v>中民审批〔2019〕158号</v>
          </cell>
        </row>
        <row r="1227">
          <cell r="H1227" t="str">
            <v>文化</v>
          </cell>
          <cell r="I1227">
            <v>43621</v>
          </cell>
          <cell r="J1227">
            <v>2019</v>
          </cell>
          <cell r="K1227">
            <v>3</v>
          </cell>
          <cell r="L1227" t="str">
            <v>法人</v>
          </cell>
          <cell r="M1227" t="str">
            <v>苏根鸿</v>
          </cell>
        </row>
        <row r="1227">
          <cell r="O1227" t="str">
            <v>群众</v>
          </cell>
        </row>
        <row r="1227">
          <cell r="Q1227" t="str">
            <v>文化事业</v>
          </cell>
          <cell r="R1227" t="str">
            <v>弘扬中华传统文化；组织开展文化推广交流活动；挖掘、编写古镇历史、人文发展史。（依法依规须经批准的项目，经相关部门批准后方可开展相应活动）</v>
          </cell>
          <cell r="S1227" t="str">
            <v>古镇镇</v>
          </cell>
          <cell r="T1227" t="str">
            <v>中山市古镇镇古一村津边大街3号</v>
          </cell>
        </row>
        <row r="1228">
          <cell r="B1228" t="str">
            <v>中山市珠江艺术团</v>
          </cell>
        </row>
        <row r="1228">
          <cell r="D1228" t="str">
            <v>52442000MJM517631X</v>
          </cell>
          <cell r="E1228" t="str">
            <v>行政许可决定书</v>
          </cell>
          <cell r="F1228" t="str">
            <v>中民审批〔2019〕261号</v>
          </cell>
        </row>
        <row r="1228">
          <cell r="H1228" t="str">
            <v>文化</v>
          </cell>
          <cell r="I1228">
            <v>43651</v>
          </cell>
          <cell r="J1228">
            <v>2019</v>
          </cell>
          <cell r="K1228">
            <v>5</v>
          </cell>
          <cell r="L1228" t="str">
            <v>法人</v>
          </cell>
          <cell r="M1228" t="str">
            <v>蒋锦祥</v>
          </cell>
        </row>
        <row r="1228">
          <cell r="O1228" t="str">
            <v>中共党员</v>
          </cell>
        </row>
        <row r="1228">
          <cell r="Q1228" t="str">
            <v>文化事业</v>
          </cell>
          <cell r="R1228" t="str">
            <v>从事舞台曲艺艺术创作演出及交流活动。（依法依规须经批准的项目，经相关部门批准后方可开展相应活动）</v>
          </cell>
          <cell r="S1228" t="str">
            <v>东凤镇</v>
          </cell>
          <cell r="T1228" t="str">
            <v>中山市东凤镇兴华东路85号之二</v>
          </cell>
        </row>
        <row r="1229">
          <cell r="B1229" t="str">
            <v>中山市友创传统文化创新中心</v>
          </cell>
        </row>
        <row r="1229">
          <cell r="D1229" t="str">
            <v>52442000MJM517658M</v>
          </cell>
          <cell r="E1229" t="str">
            <v>行政许可决定书</v>
          </cell>
          <cell r="F1229" t="str">
            <v>中民审批〔2019〕292号</v>
          </cell>
        </row>
        <row r="1229">
          <cell r="H1229" t="str">
            <v>文化</v>
          </cell>
          <cell r="I1229">
            <v>43665</v>
          </cell>
          <cell r="J1229">
            <v>2019</v>
          </cell>
          <cell r="K1229">
            <v>3</v>
          </cell>
          <cell r="L1229" t="str">
            <v>法人</v>
          </cell>
          <cell r="M1229" t="str">
            <v>黄思通</v>
          </cell>
        </row>
        <row r="1229">
          <cell r="O1229" t="str">
            <v>中共党员</v>
          </cell>
        </row>
        <row r="1229">
          <cell r="Q1229" t="str">
            <v>文化事业</v>
          </cell>
          <cell r="R1229" t="str">
            <v>开展优秀传统文化、公益志愿文化的传播、推广、交流、展览、传承和发展活动，开展公益志愿服务项目的策划、培育、交流服务，承接政府、企事业单位委托的有关工作。（依法依规须经批准的项目，经相关部门批准后方可开展相应活动）</v>
          </cell>
          <cell r="S1229" t="str">
            <v>小榄镇</v>
          </cell>
          <cell r="T1229" t="str">
            <v>中山市小榄镇新市沙口东路31号三层304室</v>
          </cell>
        </row>
        <row r="1230">
          <cell r="B1230" t="str">
            <v>中山市典曲艺术团</v>
          </cell>
        </row>
        <row r="1230">
          <cell r="D1230" t="str">
            <v>52442000MJM517666G</v>
          </cell>
          <cell r="E1230" t="str">
            <v>行政许可决定书</v>
          </cell>
          <cell r="F1230" t="str">
            <v>中民审批〔2019〕309号</v>
          </cell>
        </row>
        <row r="1230">
          <cell r="H1230" t="str">
            <v>文化</v>
          </cell>
          <cell r="I1230">
            <v>43672</v>
          </cell>
          <cell r="J1230">
            <v>2019</v>
          </cell>
          <cell r="K1230">
            <v>3</v>
          </cell>
          <cell r="L1230" t="str">
            <v>法人</v>
          </cell>
          <cell r="M1230" t="str">
            <v>李孔田</v>
          </cell>
        </row>
        <row r="1230">
          <cell r="O1230" t="str">
            <v>群众</v>
          </cell>
        </row>
        <row r="1230">
          <cell r="Q1230" t="str">
            <v>文化事业</v>
          </cell>
          <cell r="R1230" t="str">
            <v>从事舞台艺术创作、演出和传统艺术整理、加工和保护，从事文化艺术辅导及丰富群众文化生活业务。（依法依规须经批准的项目，经相关部门批准后方可开展相应活动）</v>
          </cell>
          <cell r="S1230" t="str">
            <v>石岐区</v>
          </cell>
          <cell r="T1230" t="str">
            <v>中山市石岐区康华路25号首层19卡</v>
          </cell>
        </row>
        <row r="1231">
          <cell r="B1231" t="str">
            <v>中山市新丽博爱艺术团</v>
          </cell>
        </row>
        <row r="1231">
          <cell r="D1231" t="str">
            <v>52442000MJM5176826</v>
          </cell>
          <cell r="E1231" t="str">
            <v>行政许可决定书</v>
          </cell>
          <cell r="F1231" t="str">
            <v>中民审批〔2019〕311号</v>
          </cell>
        </row>
        <row r="1231">
          <cell r="H1231" t="str">
            <v>文化</v>
          </cell>
          <cell r="I1231">
            <v>43672</v>
          </cell>
          <cell r="J1231">
            <v>2019</v>
          </cell>
          <cell r="K1231">
            <v>3</v>
          </cell>
          <cell r="L1231" t="str">
            <v>法人</v>
          </cell>
          <cell r="M1231" t="str">
            <v>梁炎胜</v>
          </cell>
        </row>
        <row r="1231">
          <cell r="O1231" t="str">
            <v>群众</v>
          </cell>
        </row>
        <row r="1231">
          <cell r="Q1231" t="str">
            <v>文化事业</v>
          </cell>
          <cell r="R1231" t="str">
            <v>粤剧、曲艺、舞蹈等节目演出。（依法依规须经批准的项目，经相关部门批准后方可开展相应活动）</v>
          </cell>
          <cell r="S1231" t="str">
            <v>横栏镇</v>
          </cell>
          <cell r="T1231" t="str">
            <v>中山市横栏镇六沙西一街35号</v>
          </cell>
        </row>
        <row r="1232">
          <cell r="B1232" t="str">
            <v>中山市三角镇新声曲艺团</v>
          </cell>
        </row>
        <row r="1232">
          <cell r="D1232" t="str">
            <v> 52442000MJM517797C </v>
          </cell>
          <cell r="E1232" t="str">
            <v>行政许可决定书</v>
          </cell>
          <cell r="F1232" t="str">
            <v>中民审批〔2019〕488号</v>
          </cell>
        </row>
        <row r="1232">
          <cell r="H1232" t="str">
            <v>文化</v>
          </cell>
          <cell r="I1232">
            <v>43803</v>
          </cell>
          <cell r="J1232">
            <v>2019</v>
          </cell>
          <cell r="K1232">
            <v>3</v>
          </cell>
          <cell r="L1232" t="str">
            <v>法人</v>
          </cell>
          <cell r="M1232" t="str">
            <v>赖就芳</v>
          </cell>
        </row>
        <row r="1232">
          <cell r="O1232" t="str">
            <v>群众</v>
          </cell>
        </row>
        <row r="1232">
          <cell r="Q1232" t="str">
            <v>文化事业</v>
          </cell>
          <cell r="R1232" t="str">
            <v>从事粤剧、粤曲表演，丰富群众生活文化。（依法依规须经批准的项目，经相关部门批准后方可开展相应活动）</v>
          </cell>
          <cell r="S1232" t="str">
            <v>三角镇</v>
          </cell>
          <cell r="T1232" t="str">
            <v>中山市三角镇东南村葫芦坑街八巷6号首层</v>
          </cell>
        </row>
        <row r="1233">
          <cell r="B1233" t="str">
            <v>中山市三角镇颂谊曲艺团</v>
          </cell>
        </row>
        <row r="1233">
          <cell r="D1233" t="str">
            <v>52442000MJM517826P</v>
          </cell>
          <cell r="E1233" t="str">
            <v>行政许可决定书</v>
          </cell>
          <cell r="F1233" t="str">
            <v>中民审批〔2020〕8号</v>
          </cell>
        </row>
        <row r="1233">
          <cell r="H1233" t="str">
            <v>文化</v>
          </cell>
          <cell r="I1233">
            <v>43839</v>
          </cell>
          <cell r="J1233">
            <v>2020</v>
          </cell>
          <cell r="K1233">
            <v>3</v>
          </cell>
          <cell r="L1233" t="str">
            <v>法人</v>
          </cell>
          <cell r="M1233" t="str">
            <v>刘义心</v>
          </cell>
        </row>
        <row r="1233">
          <cell r="O1233" t="str">
            <v>群众</v>
          </cell>
        </row>
        <row r="1233">
          <cell r="Q1233" t="str">
            <v>文化事业</v>
          </cell>
          <cell r="R1233" t="str">
            <v>从事舞台艺术创作、演出和传统艺术整理、加工和保护。（依法依规须经批准的项目，经相关部门批准后方可开展相应活动）</v>
          </cell>
          <cell r="S1233" t="str">
            <v>三角镇</v>
          </cell>
          <cell r="T1233" t="str">
            <v>中山市三角镇市场东路21号</v>
          </cell>
        </row>
        <row r="1234">
          <cell r="B1234" t="str">
            <v>中山市弘志郑观应文化研究院</v>
          </cell>
        </row>
        <row r="1234">
          <cell r="D1234" t="str">
            <v>52442000MJM517842D</v>
          </cell>
          <cell r="E1234" t="str">
            <v>行政许可决定书</v>
          </cell>
          <cell r="F1234" t="str">
            <v>中民审批〔2020〕43号</v>
          </cell>
        </row>
        <row r="1234">
          <cell r="H1234" t="str">
            <v>文化</v>
          </cell>
          <cell r="I1234">
            <v>43872</v>
          </cell>
          <cell r="J1234">
            <v>2020</v>
          </cell>
          <cell r="K1234">
            <v>3</v>
          </cell>
          <cell r="L1234" t="str">
            <v>法人</v>
          </cell>
          <cell r="M1234" t="str">
            <v>匡和平</v>
          </cell>
        </row>
        <row r="1234">
          <cell r="O1234" t="str">
            <v>中共党员</v>
          </cell>
        </row>
        <row r="1234">
          <cell r="Q1234" t="str">
            <v>文化事业</v>
          </cell>
          <cell r="R1234" t="str">
            <v>研究阐发、宣传普及、保护传承、创新发展、传播交流郑观应文化，提升其国际影响力；举办研讨会，出版研究成果刊物；开展郑观应文化交流活动，并承接政府和相关职能部门委托的有关工作。（依法依规须经批准的项目，经相关部门批准后方可开展相应活动）</v>
          </cell>
          <cell r="S1234" t="str">
            <v>石岐区</v>
          </cell>
          <cell r="T1234" t="str">
            <v>中山市石岐区中山二路22号403房2卡</v>
          </cell>
        </row>
        <row r="1235">
          <cell r="B1235" t="str">
            <v>中山市南朗镇乐乐乐艺术团</v>
          </cell>
        </row>
        <row r="1235">
          <cell r="D1235" t="str">
            <v>52442000MJM5178695</v>
          </cell>
          <cell r="E1235" t="str">
            <v>行政许可决定书</v>
          </cell>
          <cell r="F1235" t="str">
            <v>中民审批〔2020〕82号</v>
          </cell>
        </row>
        <row r="1235">
          <cell r="H1235" t="str">
            <v>文化</v>
          </cell>
          <cell r="I1235">
            <v>43917</v>
          </cell>
          <cell r="J1235">
            <v>2020</v>
          </cell>
          <cell r="K1235">
            <v>3</v>
          </cell>
          <cell r="L1235" t="str">
            <v>法人</v>
          </cell>
          <cell r="M1235" t="str">
            <v>简素梅</v>
          </cell>
        </row>
        <row r="1235">
          <cell r="O1235" t="str">
            <v>群众</v>
          </cell>
        </row>
        <row r="1235">
          <cell r="Q1235" t="str">
            <v>文化事业</v>
          </cell>
          <cell r="R1235" t="str">
            <v>文艺演出。（依法依规须经批准的项目，经相关部门批准后方可开展相应活动）</v>
          </cell>
          <cell r="S1235" t="str">
            <v>南朗镇</v>
          </cell>
          <cell r="T1235" t="str">
            <v>中山市南朗镇榄边村莆山正街34号对面</v>
          </cell>
        </row>
        <row r="1236">
          <cell r="B1236" t="str">
            <v>中山市东凤镇为民曲艺团</v>
          </cell>
        </row>
        <row r="1236">
          <cell r="D1236" t="str">
            <v>52442000MJM5178770</v>
          </cell>
          <cell r="E1236" t="str">
            <v>行政许可决定书</v>
          </cell>
          <cell r="F1236" t="str">
            <v>中民审批〔2020〕115号</v>
          </cell>
        </row>
        <row r="1236">
          <cell r="H1236" t="str">
            <v>文化</v>
          </cell>
          <cell r="I1236">
            <v>43949</v>
          </cell>
          <cell r="J1236">
            <v>2020</v>
          </cell>
          <cell r="K1236">
            <v>3</v>
          </cell>
          <cell r="L1236" t="str">
            <v>法人</v>
          </cell>
          <cell r="M1236" t="str">
            <v>林带好</v>
          </cell>
        </row>
        <row r="1236">
          <cell r="O1236" t="str">
            <v>群众</v>
          </cell>
        </row>
        <row r="1236">
          <cell r="Q1236" t="str">
            <v>文化事业</v>
          </cell>
          <cell r="R1236" t="str">
            <v>文艺演出服务；文化活动策划及实施；承接政府和相关职能部门委托的有关宣传工作。（依法依规须经批准的项目，经相关部门批准后方可开展相应活动）</v>
          </cell>
          <cell r="S1236" t="str">
            <v>东凤镇</v>
          </cell>
          <cell r="T1236" t="str">
            <v>中山市东凤镇永乐路39号东凤公园内镇老年人活动中心三楼</v>
          </cell>
        </row>
        <row r="1237">
          <cell r="B1237" t="str">
            <v>中山市三角镇大地曲艺社</v>
          </cell>
        </row>
        <row r="1237">
          <cell r="D1237" t="str">
            <v>52442000MJM517885T</v>
          </cell>
          <cell r="E1237" t="str">
            <v>行政许可决定书</v>
          </cell>
          <cell r="F1237" t="str">
            <v>中民审批〔2020〕131号</v>
          </cell>
        </row>
        <row r="1237">
          <cell r="H1237" t="str">
            <v>文化</v>
          </cell>
          <cell r="I1237">
            <v>43960</v>
          </cell>
          <cell r="J1237">
            <v>2020</v>
          </cell>
          <cell r="K1237">
            <v>3</v>
          </cell>
          <cell r="L1237" t="str">
            <v>法人</v>
          </cell>
          <cell r="M1237" t="str">
            <v>古玲科</v>
          </cell>
        </row>
        <row r="1237">
          <cell r="O1237" t="str">
            <v>群众</v>
          </cell>
        </row>
        <row r="1237">
          <cell r="Q1237" t="str">
            <v>文化事业</v>
          </cell>
          <cell r="R1237" t="str">
            <v>从事舞台艺术创作、演出和传统艺术整理、加工和保护。（依法依规须经批准的项目，经相关部门批准后方可开展相应活动）</v>
          </cell>
          <cell r="S1237" t="str">
            <v>三角镇</v>
          </cell>
          <cell r="T1237" t="str">
            <v>中山市三角镇市场东路21号首层</v>
          </cell>
        </row>
        <row r="1238">
          <cell r="B1238" t="str">
            <v>中山市凤舞琴鸣粤剧艺术团</v>
          </cell>
        </row>
        <row r="1238">
          <cell r="D1238" t="str">
            <v>52442000MJM517893M</v>
          </cell>
          <cell r="E1238" t="str">
            <v>行政许可决定书</v>
          </cell>
          <cell r="F1238" t="str">
            <v>中民审批〔2020〕176号</v>
          </cell>
        </row>
        <row r="1238">
          <cell r="H1238" t="str">
            <v>文化</v>
          </cell>
          <cell r="I1238">
            <v>43992</v>
          </cell>
          <cell r="J1238">
            <v>2020</v>
          </cell>
          <cell r="K1238">
            <v>3</v>
          </cell>
          <cell r="L1238" t="str">
            <v>法人</v>
          </cell>
          <cell r="M1238" t="str">
            <v>李凤琴</v>
          </cell>
        </row>
        <row r="1238">
          <cell r="O1238" t="str">
            <v>群众</v>
          </cell>
        </row>
        <row r="1238">
          <cell r="Q1238" t="str">
            <v>文化事业</v>
          </cell>
          <cell r="R1238" t="str">
            <v>文艺演出服务；文化活动策划及实施；承接政府和相关联能部门委托的有关宣传工作。（依法依规须经批准的项目，经相关部门批准后方可开展相应活动）</v>
          </cell>
          <cell r="S1238" t="str">
            <v>东升镇</v>
          </cell>
          <cell r="T1238" t="str">
            <v>中山市东升镇广珠公路边建业街39号</v>
          </cell>
        </row>
        <row r="1239">
          <cell r="B1239" t="str">
            <v>中山市黄圃镇群聚曲艺团</v>
          </cell>
        </row>
        <row r="1239">
          <cell r="D1239" t="str">
            <v>52442000MJM517906B</v>
          </cell>
          <cell r="E1239" t="str">
            <v>行政许可决定书</v>
          </cell>
          <cell r="F1239" t="str">
            <v>中民审批〔2020〕202号</v>
          </cell>
        </row>
        <row r="1239">
          <cell r="H1239" t="str">
            <v>文化</v>
          </cell>
          <cell r="I1239">
            <v>44012</v>
          </cell>
          <cell r="J1239">
            <v>2020</v>
          </cell>
          <cell r="K1239">
            <v>3</v>
          </cell>
          <cell r="L1239" t="str">
            <v>法人</v>
          </cell>
          <cell r="M1239" t="str">
            <v>黄强发</v>
          </cell>
        </row>
        <row r="1239">
          <cell r="O1239" t="str">
            <v>群众</v>
          </cell>
        </row>
        <row r="1239">
          <cell r="Q1239" t="str">
            <v>文化事业</v>
          </cell>
          <cell r="R1239" t="str">
            <v>从事舞台艺术创作、演出；从事传统艺术整理、加工和保护；从事文化艺术辅导及丰富群众文化生活。（依法依规须经批准的项目，经相关部门批准后方可开展相应活动）</v>
          </cell>
          <cell r="S1239" t="str">
            <v>黄圃镇</v>
          </cell>
          <cell r="T1239" t="str">
            <v>中山市黄圃镇横档村振兴路27号</v>
          </cell>
        </row>
        <row r="1240">
          <cell r="B1240" t="str">
            <v>中山市古镇镇元君粤剧艺术团</v>
          </cell>
        </row>
        <row r="1240">
          <cell r="D1240" t="str">
            <v> 52442000MJM517930U </v>
          </cell>
          <cell r="E1240" t="str">
            <v>行政许可决定书</v>
          </cell>
          <cell r="F1240" t="str">
            <v>中民审批〔2020〕235号</v>
          </cell>
        </row>
        <row r="1240">
          <cell r="H1240" t="str">
            <v>文化</v>
          </cell>
          <cell r="I1240">
            <v>44039</v>
          </cell>
          <cell r="J1240">
            <v>2020</v>
          </cell>
          <cell r="K1240">
            <v>3</v>
          </cell>
          <cell r="L1240" t="str">
            <v>法人</v>
          </cell>
          <cell r="M1240" t="str">
            <v>袁国驹</v>
          </cell>
        </row>
        <row r="1240">
          <cell r="O1240" t="str">
            <v>群众</v>
          </cell>
        </row>
        <row r="1240">
          <cell r="Q1240" t="str">
            <v>文化事业</v>
          </cell>
          <cell r="R1240" t="str">
            <v>文艺演出服务；文化活动策划及实施；承接政府和相关联能部门委托的有关宣传工作。（依法依规须经批准的项目，经相关部门批准后方可开展相应活动）</v>
          </cell>
          <cell r="S1240" t="str">
            <v>古镇镇</v>
          </cell>
          <cell r="T1240" t="str">
            <v>中山市古镇镇海州华昌路16号首层南A卡</v>
          </cell>
        </row>
        <row r="1241">
          <cell r="B1241" t="str">
            <v>中山市小榄镇业余艺术团</v>
          </cell>
        </row>
        <row r="1241">
          <cell r="D1241" t="str">
            <v>52442000MJM517949Q</v>
          </cell>
          <cell r="E1241" t="str">
            <v>行政许可决定书</v>
          </cell>
          <cell r="F1241" t="str">
            <v>中民审批〔2020〕238号</v>
          </cell>
        </row>
        <row r="1241">
          <cell r="H1241" t="str">
            <v>文化</v>
          </cell>
          <cell r="I1241">
            <v>44043</v>
          </cell>
          <cell r="J1241">
            <v>2020</v>
          </cell>
          <cell r="K1241">
            <v>3</v>
          </cell>
          <cell r="L1241" t="str">
            <v>法人</v>
          </cell>
          <cell r="M1241" t="str">
            <v>钟培兴</v>
          </cell>
        </row>
        <row r="1241">
          <cell r="O1241" t="str">
            <v>中共党员</v>
          </cell>
        </row>
        <row r="1241">
          <cell r="Q1241" t="str">
            <v>文化事业</v>
          </cell>
          <cell r="R1241" t="str">
            <v>文艺演出服务；文化活动策划与实施；承接政府和相关职能部门委托的有关工作。（依法依规须经批准的项目，经相关部门批准后方可开展相应活动）</v>
          </cell>
          <cell r="S1241" t="str">
            <v>小榄镇</v>
          </cell>
          <cell r="T1241" t="str">
            <v>中山市小榄镇文化路83号3号楼第四层之一</v>
          </cell>
        </row>
        <row r="1242">
          <cell r="B1242" t="str">
            <v>中山市晴拓书画院</v>
          </cell>
        </row>
        <row r="1242">
          <cell r="D1242" t="str">
            <v>52442000MJM51801XP</v>
          </cell>
          <cell r="E1242" t="str">
            <v>行政许可决定书</v>
          </cell>
          <cell r="F1242" t="str">
            <v>中民审批〔2020〕297号</v>
          </cell>
        </row>
        <row r="1242">
          <cell r="H1242" t="str">
            <v>文化</v>
          </cell>
          <cell r="I1242">
            <v>44097</v>
          </cell>
          <cell r="J1242">
            <v>2020</v>
          </cell>
          <cell r="K1242">
            <v>3</v>
          </cell>
          <cell r="L1242" t="str">
            <v>法人</v>
          </cell>
          <cell r="M1242" t="str">
            <v>杨鹤青</v>
          </cell>
        </row>
        <row r="1242">
          <cell r="O1242" t="str">
            <v>群众</v>
          </cell>
          <cell r="P1242" t="str">
            <v>广东晴拓文化教育发展有限公司</v>
          </cell>
          <cell r="Q1242" t="str">
            <v>文化事业</v>
          </cell>
          <cell r="R1242" t="str">
            <v>书画研讨；书画名家艺术交流；文化艺术交流活动组织策划；展览展示服务；字画装裱；承办画展；书法艺术、美术艺术、篆刻艺术的创作服务；工艺美术品装裱服务；书画艺术培训。（依法依规须经批准的项目，经相关部门批准后方可开展相应活动）</v>
          </cell>
          <cell r="S1242" t="str">
            <v>沙溪镇</v>
          </cell>
          <cell r="T1242" t="str">
            <v>中山市沙溪镇新濠南路88号华发生态庄园商业中心2号一层</v>
          </cell>
        </row>
        <row r="1243">
          <cell r="B1243" t="str">
            <v>中山市石岐区夕阳红艺术团</v>
          </cell>
        </row>
        <row r="1243">
          <cell r="D1243" t="str">
            <v>52442000MJM518028P</v>
          </cell>
          <cell r="E1243" t="str">
            <v>行政许可决定书</v>
          </cell>
          <cell r="F1243" t="str">
            <v>中民审批〔2020〕315号</v>
          </cell>
        </row>
        <row r="1243">
          <cell r="H1243" t="str">
            <v>文化</v>
          </cell>
          <cell r="I1243">
            <v>44113</v>
          </cell>
          <cell r="J1243">
            <v>2020</v>
          </cell>
          <cell r="K1243">
            <v>3</v>
          </cell>
          <cell r="L1243" t="str">
            <v>法人</v>
          </cell>
          <cell r="M1243" t="str">
            <v>郭小燕</v>
          </cell>
        </row>
        <row r="1243">
          <cell r="O1243" t="str">
            <v>群众</v>
          </cell>
          <cell r="P1243" t="str">
            <v>郭小燕、万顺安</v>
          </cell>
          <cell r="Q1243" t="str">
            <v>文化事业</v>
          </cell>
          <cell r="R1243" t="str">
            <v>开展辖区内文化艺术创作、交流、合作、培养、宣传推广、编辑刊物、演出和传统艺术整理、加工和保护及其他相关服务活动，承办政府及其他组织委托的相关事项。（依法依规须经批准的项目，经相关部门批准后方可开展相应活动）</v>
          </cell>
          <cell r="S1243" t="str">
            <v>石岐区</v>
          </cell>
          <cell r="T1243" t="str">
            <v>中山市石岐区岐头涌边大街1号303房-1</v>
          </cell>
        </row>
        <row r="1244">
          <cell r="B1244" t="str">
            <v>中山市榄都印社</v>
          </cell>
        </row>
        <row r="1244">
          <cell r="D1244" t="str">
            <v>52442000MJM518036J</v>
          </cell>
          <cell r="E1244" t="str">
            <v>行政许可决定书</v>
          </cell>
          <cell r="F1244" t="str">
            <v>中民审批〔2020〕325号</v>
          </cell>
        </row>
        <row r="1244">
          <cell r="H1244" t="str">
            <v>文化</v>
          </cell>
          <cell r="I1244">
            <v>44117</v>
          </cell>
          <cell r="J1244">
            <v>2020</v>
          </cell>
          <cell r="K1244">
            <v>3</v>
          </cell>
          <cell r="L1244" t="str">
            <v>法人</v>
          </cell>
          <cell r="M1244" t="str">
            <v>罗业茂</v>
          </cell>
        </row>
        <row r="1244">
          <cell r="O1244" t="str">
            <v>群众</v>
          </cell>
          <cell r="P1244" t="str">
            <v>骆培华、黄真武、罗业茂</v>
          </cell>
          <cell r="Q1244" t="str">
            <v>文化事业</v>
          </cell>
          <cell r="R1244" t="str">
            <v>从事文化艺术辅导及丰富群众文化生活业务，艺术人才培养及教育，文化传播、交流、艺术发掘、整理、研究、咨询及艺术开发。（依法依规须经批准的项目，经相关部门批准后方可开展相应活动）</v>
          </cell>
          <cell r="S1244" t="str">
            <v>小榄镇</v>
          </cell>
          <cell r="T1244" t="str">
            <v>中山市小榄镇北区北秀路43号百汇时代广场5号楼704房</v>
          </cell>
        </row>
        <row r="1245">
          <cell r="B1245" t="str">
            <v>中山市三乡镇金声曲艺社</v>
          </cell>
        </row>
        <row r="1245">
          <cell r="D1245" t="str">
            <v>52442000MJM5180528</v>
          </cell>
          <cell r="E1245" t="str">
            <v>行政许可决定书</v>
          </cell>
          <cell r="F1245" t="str">
            <v>中民审批〔2020〕334号</v>
          </cell>
        </row>
        <row r="1245">
          <cell r="H1245" t="str">
            <v>文化</v>
          </cell>
          <cell r="I1245">
            <v>44120</v>
          </cell>
          <cell r="J1245">
            <v>2020</v>
          </cell>
          <cell r="K1245">
            <v>3</v>
          </cell>
          <cell r="L1245" t="str">
            <v>法人</v>
          </cell>
          <cell r="M1245" t="str">
            <v>蓝联世</v>
          </cell>
        </row>
        <row r="1245">
          <cell r="O1245" t="str">
            <v>群众</v>
          </cell>
          <cell r="P1245" t="str">
            <v>欧辉、吴国辉、蓝联世</v>
          </cell>
          <cell r="Q1245" t="str">
            <v>文化事业</v>
          </cell>
          <cell r="R1245" t="str">
            <v>传承、创新民间曲艺，演绎古装粤曲折子戏，送戏下乡，进行文化交流。（依法依规须经批准的项目，经相关部门批准后方可开展相应活动）</v>
          </cell>
          <cell r="S1245" t="str">
            <v>三乡镇</v>
          </cell>
          <cell r="T1245" t="str">
            <v>中山市三乡镇圩仔振兴街25号之一</v>
          </cell>
        </row>
        <row r="1246">
          <cell r="B1246" t="str">
            <v>中山市群星粤剧团</v>
          </cell>
        </row>
        <row r="1246">
          <cell r="D1246" t="str">
            <v>52442000MJM5180603</v>
          </cell>
          <cell r="E1246" t="str">
            <v>行政许可决定书</v>
          </cell>
          <cell r="F1246" t="str">
            <v>中民审批〔2020〕381号</v>
          </cell>
        </row>
        <row r="1246">
          <cell r="H1246" t="str">
            <v>文化</v>
          </cell>
          <cell r="I1246">
            <v>44158</v>
          </cell>
          <cell r="J1246">
            <v>2020</v>
          </cell>
          <cell r="K1246">
            <v>3</v>
          </cell>
          <cell r="L1246" t="str">
            <v>法人</v>
          </cell>
          <cell r="M1246" t="str">
            <v>郑张灿</v>
          </cell>
        </row>
        <row r="1246">
          <cell r="O1246" t="str">
            <v>中共党员</v>
          </cell>
          <cell r="P1246" t="str">
            <v>中山市石岐区宣传文体服务中心、郑张灿</v>
          </cell>
          <cell r="Q1246" t="str">
            <v>文化事业</v>
          </cell>
          <cell r="R1246" t="str">
            <v>从事舞台艺术创作、演出和传统艺术整理、加工和保护；从事艺术人才培养和教育；从事老年文化活动、辅导、培训；从事文化艺术辅导及丰富群众文化生活业务。（依法依规须经批准的项目，经相关部门批准后方可开展相应活动）</v>
          </cell>
          <cell r="S1246" t="str">
            <v>石岐区</v>
          </cell>
          <cell r="T1246" t="str">
            <v>中山市石岐河泊大街三巷2号204室</v>
          </cell>
        </row>
        <row r="1247">
          <cell r="B1247" t="str">
            <v>中山市幸福书院</v>
          </cell>
        </row>
        <row r="1247">
          <cell r="D1247" t="str">
            <v>52442000MJM5181166</v>
          </cell>
          <cell r="E1247" t="str">
            <v>行政许可决定书</v>
          </cell>
          <cell r="F1247" t="str">
            <v>中民审批〔2021〕50号</v>
          </cell>
        </row>
        <row r="1247">
          <cell r="H1247" t="str">
            <v>文化</v>
          </cell>
          <cell r="I1247">
            <v>44234</v>
          </cell>
          <cell r="J1247">
            <v>2021</v>
          </cell>
          <cell r="K1247">
            <v>3</v>
          </cell>
          <cell r="L1247" t="str">
            <v>法人</v>
          </cell>
          <cell r="M1247" t="str">
            <v>王伟</v>
          </cell>
        </row>
        <row r="1247">
          <cell r="O1247" t="str">
            <v>中共党员</v>
          </cell>
          <cell r="P1247" t="str">
            <v>中山市慕贤幸福文化教育咨询服务企业（有限合伙）</v>
          </cell>
          <cell r="Q1247" t="str">
            <v>文化事业</v>
          </cell>
          <cell r="R1247" t="str">
            <v>针对家庭、学校、社区、机关、企事业单位等开展家道、商道、师道等文化传播和交流活动，承接政府、企事业单位等委托的有关工作，助力中山全民阅读推广及乡村文化振兴。（依法依规须经批准的项目，经相关部门批准后方可开展相应活动）</v>
          </cell>
          <cell r="S1247" t="str">
            <v>火炬开发开区</v>
          </cell>
          <cell r="T1247" t="str">
            <v>中山市火炬开发区东江路38号德宝怡高花园（一区）二层5卡之二</v>
          </cell>
        </row>
        <row r="1248">
          <cell r="B1248" t="str">
            <v>中山市东方古传医药研究中心</v>
          </cell>
          <cell r="C1248" t="str">
            <v>粤中民证字第040001号</v>
          </cell>
          <cell r="D1248" t="str">
            <v>52442000726517025A</v>
          </cell>
        </row>
        <row r="1248">
          <cell r="G1248" t="str">
            <v>726517025</v>
          </cell>
          <cell r="H1248" t="str">
            <v>科技</v>
          </cell>
          <cell r="I1248" t="str">
            <v>2001-1-21</v>
          </cell>
          <cell r="J1248">
            <v>2001</v>
          </cell>
          <cell r="K1248">
            <v>50</v>
          </cell>
          <cell r="L1248" t="str">
            <v>法人</v>
          </cell>
          <cell r="M1248" t="str">
            <v>周新华</v>
          </cell>
        </row>
        <row r="1248">
          <cell r="O1248" t="str">
            <v>待补充</v>
          </cell>
        </row>
        <row r="1248">
          <cell r="Q1248" t="str">
            <v>科技事业</v>
          </cell>
          <cell r="R1248" t="str">
            <v>收集古医古药研究、开发；重点研究、开发老年痴呆症的防治药物；中草药物研究、开发；编写相关书籍刊物；科研成果的开发转让；心脑血管病防治、研究。</v>
          </cell>
          <cell r="S1248" t="str">
            <v>东区</v>
          </cell>
          <cell r="T1248" t="str">
            <v>中山市博爱六路东区新村新华街48号</v>
          </cell>
        </row>
        <row r="1249">
          <cell r="B1249" t="str">
            <v>中山市尚艺休闲服装工程研究开发中心</v>
          </cell>
          <cell r="C1249" t="str">
            <v>粤中民证字第040002号</v>
          </cell>
          <cell r="D1249" t="str">
            <v>524420007536791934</v>
          </cell>
        </row>
        <row r="1249">
          <cell r="G1249" t="str">
            <v>753679193</v>
          </cell>
          <cell r="H1249" t="str">
            <v>科技</v>
          </cell>
          <cell r="I1249" t="str">
            <v>2003-8-5</v>
          </cell>
          <cell r="J1249" t="str">
            <v>2003</v>
          </cell>
          <cell r="K1249">
            <v>235</v>
          </cell>
          <cell r="L1249" t="str">
            <v>法人</v>
          </cell>
          <cell r="M1249" t="str">
            <v>冯子川</v>
          </cell>
        </row>
        <row r="1249">
          <cell r="O1249" t="str">
            <v>待补充</v>
          </cell>
        </row>
        <row r="1249">
          <cell r="Q1249" t="str">
            <v>科技事业</v>
          </cell>
          <cell r="R1249" t="str">
            <v>休闲服装的科技开发、技术服务、咨询服务、形象策划、知识产权服务、服装技术培训。</v>
          </cell>
          <cell r="S1249" t="str">
            <v>沙溪镇</v>
          </cell>
          <cell r="T1249" t="str">
            <v>中山市沙溪镇理工路13号</v>
          </cell>
        </row>
        <row r="1250">
          <cell r="B1250" t="str">
            <v>中山市环境保护技术中心</v>
          </cell>
          <cell r="C1250" t="str">
            <v>粤中民证字第040004号</v>
          </cell>
          <cell r="D1250" t="str">
            <v>524420007820074843</v>
          </cell>
        </row>
        <row r="1250">
          <cell r="G1250" t="str">
            <v>782007484</v>
          </cell>
          <cell r="H1250" t="str">
            <v>科技</v>
          </cell>
          <cell r="I1250" t="str">
            <v>2005-9-27</v>
          </cell>
          <cell r="J1250" t="str">
            <v>2005</v>
          </cell>
          <cell r="K1250">
            <v>300</v>
          </cell>
          <cell r="L1250" t="str">
            <v>法人</v>
          </cell>
          <cell r="M1250" t="str">
            <v>罗旌生</v>
          </cell>
        </row>
        <row r="1250">
          <cell r="O1250" t="str">
            <v>党员</v>
          </cell>
        </row>
        <row r="1250">
          <cell r="Q1250" t="str">
            <v>科技事业</v>
          </cell>
          <cell r="R1250" t="str">
            <v>环境保护科学技术研究推广、环境保护技术培训；为环境影响评价、污染防治、清洁生产、环境规划、可行性研究、节能、工程咨询等提供技术服务，完善和规范环境保护技术评估工作。（须依法依规经批准的项目，经有关部门批准后方可开展相应活动）</v>
          </cell>
          <cell r="S1250" t="str">
            <v>石岐区</v>
          </cell>
          <cell r="T1250" t="str">
            <v>中山市石岐区东明北路18号长虹华庭201、206A卡</v>
          </cell>
        </row>
        <row r="1251">
          <cell r="B1251" t="str">
            <v>中山市迪扬畜禽疾病研究所</v>
          </cell>
          <cell r="C1251" t="str">
            <v>粤中民证字第040005号</v>
          </cell>
          <cell r="D1251" t="str">
            <v>524420007838800314</v>
          </cell>
        </row>
        <row r="1251">
          <cell r="G1251" t="str">
            <v>783880031</v>
          </cell>
          <cell r="H1251" t="str">
            <v>科技</v>
          </cell>
          <cell r="I1251" t="str">
            <v>2005-12-26</v>
          </cell>
          <cell r="J1251" t="str">
            <v>2005</v>
          </cell>
          <cell r="K1251">
            <v>3</v>
          </cell>
          <cell r="L1251" t="str">
            <v>法人</v>
          </cell>
          <cell r="M1251" t="str">
            <v>梁添发</v>
          </cell>
        </row>
        <row r="1251">
          <cell r="O1251" t="str">
            <v>待补充</v>
          </cell>
        </row>
        <row r="1251">
          <cell r="Q1251" t="str">
            <v>科技事业</v>
          </cell>
          <cell r="R1251" t="str">
            <v>与畜禽有关的新型疾病的研究、疾病防治方案研究、用药方法研究、新型药物制剂应用、环境消毒。</v>
          </cell>
          <cell r="S1251" t="str">
            <v>东区</v>
          </cell>
          <cell r="T1251" t="str">
            <v>中山市东区沙岗天王路东九巷12号首层之二</v>
          </cell>
        </row>
        <row r="1252">
          <cell r="B1252" t="str">
            <v>中山市博慧科技资讯服务中心</v>
          </cell>
          <cell r="C1252" t="str">
            <v>粤中民证字第040009号</v>
          </cell>
          <cell r="D1252" t="str">
            <v>524420006664927344</v>
          </cell>
        </row>
        <row r="1252">
          <cell r="G1252" t="str">
            <v>666492734</v>
          </cell>
          <cell r="H1252" t="str">
            <v>科技</v>
          </cell>
          <cell r="I1252" t="str">
            <v>2007-9-3</v>
          </cell>
          <cell r="J1252">
            <v>2007</v>
          </cell>
          <cell r="K1252">
            <v>3</v>
          </cell>
          <cell r="L1252" t="str">
            <v>法人</v>
          </cell>
          <cell r="M1252" t="str">
            <v>何先军</v>
          </cell>
        </row>
        <row r="1252">
          <cell r="O1252" t="str">
            <v>待补充</v>
          </cell>
        </row>
        <row r="1252">
          <cell r="Q1252" t="str">
            <v>科技事业</v>
          </cell>
          <cell r="R1252" t="str">
            <v>侧重工业项目的科学研究开发、科技中介服务、科技咨询、技术转让、成果鉴定咨询、科技计划项目代理申报。</v>
          </cell>
          <cell r="S1252" t="str">
            <v>东升镇</v>
          </cell>
          <cell r="T1252" t="str">
            <v>中山市东升镇同乐大道顺景楼5楼</v>
          </cell>
        </row>
        <row r="1253">
          <cell r="B1253" t="str">
            <v>中山市北京理工大学研究院</v>
          </cell>
          <cell r="C1253" t="str">
            <v>粤中民证字第040011号</v>
          </cell>
          <cell r="D1253" t="str">
            <v>52442000698120417G </v>
          </cell>
        </row>
        <row r="1253">
          <cell r="G1253" t="str">
            <v>698120417</v>
          </cell>
          <cell r="H1253" t="str">
            <v>科技</v>
          </cell>
          <cell r="I1253">
            <v>40137</v>
          </cell>
          <cell r="J1253">
            <v>2009</v>
          </cell>
          <cell r="K1253">
            <v>10</v>
          </cell>
          <cell r="L1253" t="str">
            <v>法人</v>
          </cell>
          <cell r="M1253" t="str">
            <v>邵立伟</v>
          </cell>
        </row>
        <row r="1253">
          <cell r="O1253" t="str">
            <v>中共党员</v>
          </cell>
        </row>
        <row r="1253">
          <cell r="Q1253" t="str">
            <v>科技事业</v>
          </cell>
          <cell r="R1253" t="str">
            <v>主要开展科学研究、技术开发、技术咨询与服务、检验检测、科技合作与成果转化、人才培养、高新技术企业孵化等相关业务。（依法依规须经批准的项目，经相关部门批准后方可开展相应活动）</v>
          </cell>
          <cell r="S1253" t="str">
            <v>火炬开发区</v>
          </cell>
          <cell r="T1253" t="str">
            <v>中山市火炬开发区祥兴路6号南冀11层1130卡</v>
          </cell>
        </row>
        <row r="1254">
          <cell r="B1254" t="str">
            <v>中山市纪中青少年科技创新中心</v>
          </cell>
          <cell r="C1254" t="str">
            <v>粤中民证字第040012号</v>
          </cell>
          <cell r="D1254" t="str">
            <v>52442000698119838M</v>
          </cell>
        </row>
        <row r="1254">
          <cell r="G1254" t="str">
            <v>698119838</v>
          </cell>
          <cell r="H1254" t="str">
            <v>科技</v>
          </cell>
          <cell r="I1254">
            <v>40137</v>
          </cell>
          <cell r="J1254">
            <v>2009</v>
          </cell>
          <cell r="K1254">
            <v>3</v>
          </cell>
          <cell r="L1254" t="str">
            <v>法人</v>
          </cell>
          <cell r="M1254" t="str">
            <v>纪希刚</v>
          </cell>
        </row>
        <row r="1254">
          <cell r="O1254" t="str">
            <v>中共党员</v>
          </cell>
        </row>
        <row r="1254">
          <cell r="Q1254" t="str">
            <v>科技事业</v>
          </cell>
          <cell r="R1254" t="str">
            <v>与青少年科技创新有关的培训、辅导、考察和专家聘请。</v>
          </cell>
          <cell r="S1254" t="str">
            <v>南朗镇</v>
          </cell>
          <cell r="T1254" t="str">
            <v>中山市南朗镇翠亨中山纪念中学内</v>
          </cell>
        </row>
        <row r="1255">
          <cell r="B1255" t="str">
            <v>中山市中科微电子研究中心</v>
          </cell>
          <cell r="C1255" t="str">
            <v>粤中民证字第040015号</v>
          </cell>
          <cell r="D1255" t="str">
            <v>52442000551682132W</v>
          </cell>
        </row>
        <row r="1255">
          <cell r="G1255" t="str">
            <v>551682132</v>
          </cell>
          <cell r="H1255" t="str">
            <v>科技</v>
          </cell>
          <cell r="I1255">
            <v>40178</v>
          </cell>
          <cell r="J1255">
            <v>2009</v>
          </cell>
          <cell r="K1255">
            <v>3</v>
          </cell>
          <cell r="L1255" t="str">
            <v>法人</v>
          </cell>
          <cell r="M1255" t="str">
            <v>程亚奇</v>
          </cell>
        </row>
        <row r="1255">
          <cell r="O1255" t="str">
            <v>群众</v>
          </cell>
        </row>
        <row r="1255">
          <cell r="Q1255" t="str">
            <v>科技事业</v>
          </cell>
          <cell r="R1255" t="str">
            <v>1、微电子技术咨询；2、集成电路设计和研制；3、芯片硬件和软件集成开发；4、技术成果转让。</v>
          </cell>
          <cell r="S1255" t="str">
            <v>东区</v>
          </cell>
          <cell r="T1255" t="str">
            <v>中山市博爱七路25号</v>
          </cell>
        </row>
        <row r="1256">
          <cell r="B1256" t="str">
            <v>中山市华南机电技术研究院</v>
          </cell>
          <cell r="C1256" t="str">
            <v>粤中民证字第040016号</v>
          </cell>
          <cell r="D1256" t="str">
            <v>52442000560801834N</v>
          </cell>
        </row>
        <row r="1256">
          <cell r="G1256" t="str">
            <v>560801834</v>
          </cell>
          <cell r="H1256" t="str">
            <v>科技</v>
          </cell>
          <cell r="I1256">
            <v>40388</v>
          </cell>
          <cell r="J1256">
            <v>2010</v>
          </cell>
          <cell r="K1256">
            <v>3</v>
          </cell>
          <cell r="L1256" t="str">
            <v>法人</v>
          </cell>
          <cell r="M1256" t="str">
            <v>钟光辉</v>
          </cell>
        </row>
        <row r="1256">
          <cell r="O1256" t="str">
            <v>中共党员</v>
          </cell>
        </row>
        <row r="1256">
          <cell r="Q1256" t="str">
            <v>科技事业</v>
          </cell>
          <cell r="R1256" t="str">
            <v>开展机电领域的科学研究和技术开发，科技合作，科技成果评估、转化与普及。</v>
          </cell>
          <cell r="S1256" t="str">
            <v>东区</v>
          </cell>
          <cell r="T1256" t="str">
            <v>中山市博爱七路25号</v>
          </cell>
        </row>
        <row r="1257">
          <cell r="B1257" t="str">
            <v>中山市多宝生物科技研究所</v>
          </cell>
          <cell r="C1257" t="str">
            <v>粤中民证字第040017号</v>
          </cell>
          <cell r="D1257" t="str">
            <v>524420005666671978</v>
          </cell>
        </row>
        <row r="1257">
          <cell r="G1257" t="str">
            <v>566667197</v>
          </cell>
          <cell r="H1257" t="str">
            <v>科技</v>
          </cell>
          <cell r="I1257">
            <v>40528</v>
          </cell>
          <cell r="J1257">
            <v>2010</v>
          </cell>
          <cell r="K1257">
            <v>20</v>
          </cell>
          <cell r="L1257" t="str">
            <v>法人</v>
          </cell>
          <cell r="M1257" t="str">
            <v>黄振源</v>
          </cell>
        </row>
        <row r="1257">
          <cell r="O1257" t="str">
            <v>群众</v>
          </cell>
        </row>
        <row r="1257">
          <cell r="Q1257" t="str">
            <v>科技事业</v>
          </cell>
          <cell r="R1257" t="str">
            <v>开展有关植物性乳酸菌的生物科技研究、产品开发、以及技术成果转让等工作。</v>
          </cell>
          <cell r="S1257" t="str">
            <v>民众镇</v>
          </cell>
          <cell r="T1257" t="str">
            <v>中山市民众镇番中公路阳光大道口</v>
          </cell>
        </row>
        <row r="1258">
          <cell r="B1258" t="str">
            <v>中山市国安应用物理与信息工程研究所</v>
          </cell>
          <cell r="C1258" t="str">
            <v>粤中民证字第040020号</v>
          </cell>
          <cell r="D1258" t="str">
            <v>52442000576460923C</v>
          </cell>
        </row>
        <row r="1258">
          <cell r="G1258" t="str">
            <v>576460923</v>
          </cell>
          <cell r="H1258" t="str">
            <v>科技</v>
          </cell>
          <cell r="I1258">
            <v>40690</v>
          </cell>
          <cell r="J1258">
            <v>2011</v>
          </cell>
          <cell r="K1258">
            <v>100</v>
          </cell>
          <cell r="L1258" t="str">
            <v>法人</v>
          </cell>
          <cell r="M1258" t="str">
            <v>崔清臣</v>
          </cell>
        </row>
        <row r="1258">
          <cell r="O1258" t="str">
            <v>群众</v>
          </cell>
        </row>
        <row r="1258">
          <cell r="Q1258" t="str">
            <v>科技事业</v>
          </cell>
          <cell r="R1258" t="str">
            <v>一、研制动力锂离子电池正负极隔膜；二、电子直线加速灭菌消毒设备；三、小型中子发生器；四、车辆快速扫描仪；五、现在化装备程序编程。</v>
          </cell>
          <cell r="S1258" t="str">
            <v>火炬开发区</v>
          </cell>
          <cell r="T1258" t="str">
            <v>中山市火炬开发区东镇东二路26号四楼402室</v>
          </cell>
        </row>
        <row r="1259">
          <cell r="B1259" t="str">
            <v>中山市红木家具研究开发院</v>
          </cell>
          <cell r="C1259" t="str">
            <v>粤中民证字第040021号</v>
          </cell>
          <cell r="D1259" t="str">
            <v>524420005764974351</v>
          </cell>
        </row>
        <row r="1259">
          <cell r="G1259" t="str">
            <v>576497435</v>
          </cell>
          <cell r="H1259" t="str">
            <v>科技</v>
          </cell>
          <cell r="I1259">
            <v>40690</v>
          </cell>
          <cell r="J1259">
            <v>2011</v>
          </cell>
          <cell r="K1259">
            <v>20</v>
          </cell>
          <cell r="L1259" t="str">
            <v>法人</v>
          </cell>
          <cell r="M1259" t="str">
            <v>李建堂</v>
          </cell>
        </row>
        <row r="1259">
          <cell r="O1259" t="str">
            <v>群众</v>
          </cell>
        </row>
        <row r="1259">
          <cell r="Q1259" t="str">
            <v>科技事业</v>
          </cell>
          <cell r="R1259" t="str">
            <v>红木家具的研究、开发以及科技成果的转让等。</v>
          </cell>
          <cell r="S1259" t="str">
            <v>大涌镇</v>
          </cell>
          <cell r="T1259" t="str">
            <v>中山市大涌镇德政路33号</v>
          </cell>
        </row>
        <row r="1260">
          <cell r="B1260" t="str">
            <v>中山市新亚洲互动教育软件研究所</v>
          </cell>
          <cell r="C1260" t="str">
            <v>粤中民证字第040022号</v>
          </cell>
          <cell r="D1260" t="str">
            <v>52442000577909403K</v>
          </cell>
        </row>
        <row r="1260">
          <cell r="G1260" t="str">
            <v>577909403</v>
          </cell>
          <cell r="H1260" t="str">
            <v>科技</v>
          </cell>
          <cell r="I1260">
            <v>40704</v>
          </cell>
          <cell r="J1260">
            <v>2011</v>
          </cell>
          <cell r="K1260">
            <v>3</v>
          </cell>
          <cell r="L1260" t="str">
            <v>法人</v>
          </cell>
          <cell r="M1260" t="str">
            <v>彭翔</v>
          </cell>
          <cell r="N1260" t="str">
            <v>320827197506044212</v>
          </cell>
          <cell r="O1260" t="str">
            <v>群众</v>
          </cell>
        </row>
        <row r="1260">
          <cell r="Q1260" t="str">
            <v>科技事业</v>
          </cell>
          <cell r="R1260" t="str">
            <v>研究适合我国国情的互动教学平台及相关的软件、课件并推广应用。</v>
          </cell>
          <cell r="S1260" t="str">
            <v>石岐区</v>
          </cell>
          <cell r="T1260" t="str">
            <v>中山市石岐区莲员西路31号4楼A37</v>
          </cell>
        </row>
        <row r="1261">
          <cell r="B1261" t="str">
            <v>中山市武汉大学技术转移中心</v>
          </cell>
          <cell r="C1261" t="str">
            <v>粤中民证字第040023号</v>
          </cell>
          <cell r="D1261" t="str">
            <v>52442000577889158J </v>
          </cell>
        </row>
        <row r="1261">
          <cell r="G1261" t="str">
            <v>577889158</v>
          </cell>
          <cell r="H1261" t="str">
            <v>科技</v>
          </cell>
          <cell r="I1261">
            <v>40704</v>
          </cell>
          <cell r="J1261">
            <v>2011</v>
          </cell>
          <cell r="K1261">
            <v>10</v>
          </cell>
          <cell r="L1261" t="str">
            <v>法人</v>
          </cell>
          <cell r="M1261" t="str">
            <v>徐刚</v>
          </cell>
        </row>
        <row r="1261">
          <cell r="O1261" t="str">
            <v>党员</v>
          </cell>
        </row>
        <row r="1261">
          <cell r="Q1261" t="str">
            <v>科技事业</v>
          </cell>
          <cell r="R1261" t="str">
            <v>技术咨询、技术中介、技术推广与运用、技术人才培训中介服务、企业管理咨询服务等。</v>
          </cell>
          <cell r="S1261" t="str">
            <v>火炬开发区</v>
          </cell>
          <cell r="T1261" t="str">
            <v>中山市火炬开发区祥兴路6号数贸大厦南冀16层1616卡</v>
          </cell>
        </row>
        <row r="1262">
          <cell r="B1262" t="str">
            <v>中山市新中科安全生产科学研究所</v>
          </cell>
          <cell r="C1262" t="str">
            <v>粤中民证字第040024号</v>
          </cell>
          <cell r="D1262" t="str">
            <v>52442000577935871M</v>
          </cell>
        </row>
        <row r="1262">
          <cell r="G1262" t="str">
            <v>577935871</v>
          </cell>
          <cell r="H1262" t="str">
            <v>科技</v>
          </cell>
          <cell r="I1262">
            <v>40724</v>
          </cell>
          <cell r="J1262">
            <v>2011</v>
          </cell>
          <cell r="K1262">
            <v>10</v>
          </cell>
          <cell r="L1262" t="str">
            <v>法人</v>
          </cell>
          <cell r="M1262" t="str">
            <v>林晓菁</v>
          </cell>
          <cell r="N1262" t="str">
            <v>440582199008086326</v>
          </cell>
          <cell r="O1262" t="str">
            <v>群众</v>
          </cell>
        </row>
        <row r="1262">
          <cell r="Q1262" t="str">
            <v>科技事业</v>
          </cell>
          <cell r="R1262" t="str">
            <v>开展安全生产的新技术、新工艺、新标准的开发应用研究并把研究成果推广到生产实践中，通过“政校企”合作，开展安全生产的评价、检测、分析、培训、宣传和教育等工作。</v>
          </cell>
          <cell r="S1262" t="str">
            <v>东区</v>
          </cell>
          <cell r="T1262" t="str">
            <v>中山市东区博爱七路25号中山职业技术学院合作中心一楼</v>
          </cell>
        </row>
        <row r="1263">
          <cell r="B1263" t="str">
            <v>中山市中瑞现代服务业研究中心</v>
          </cell>
          <cell r="C1263" t="str">
            <v>粤中民证字第040026号</v>
          </cell>
          <cell r="D1263" t="str">
            <v>52442000579687760M </v>
          </cell>
        </row>
        <row r="1263">
          <cell r="G1263" t="str">
            <v>579687760</v>
          </cell>
          <cell r="H1263" t="str">
            <v>科技</v>
          </cell>
          <cell r="I1263">
            <v>40736</v>
          </cell>
          <cell r="J1263">
            <v>2011</v>
          </cell>
          <cell r="K1263">
            <v>10</v>
          </cell>
          <cell r="L1263" t="str">
            <v>法人</v>
          </cell>
          <cell r="M1263" t="str">
            <v>渠晓伟</v>
          </cell>
        </row>
        <row r="1263">
          <cell r="O1263" t="str">
            <v>群众</v>
          </cell>
        </row>
        <row r="1263">
          <cell r="Q1263" t="str">
            <v>科技事业</v>
          </cell>
          <cell r="R1263" t="str">
            <v>开展物流、电子商务、金融、会计和营销等现代服务业课题研究及相关的专业前沿领域的理论及技术研究、并组织开展人员培训、服务资询、建立行业信息数据库等。</v>
          </cell>
          <cell r="S1263" t="str">
            <v>东区</v>
          </cell>
          <cell r="T1263" t="str">
            <v>中山市东区博爱七路25号中山职业技术学院经济管理系</v>
          </cell>
        </row>
        <row r="1264">
          <cell r="B1264" t="str">
            <v>中山市武汉理工大学先进工程技术研究院</v>
          </cell>
          <cell r="C1264" t="str">
            <v>粤中民证字第040028号</v>
          </cell>
          <cell r="D1264" t="str">
            <v>52442000582972191C</v>
          </cell>
        </row>
        <row r="1264">
          <cell r="G1264" t="str">
            <v>582972191</v>
          </cell>
          <cell r="H1264" t="str">
            <v>科技</v>
          </cell>
          <cell r="I1264">
            <v>40806</v>
          </cell>
          <cell r="J1264">
            <v>2011</v>
          </cell>
          <cell r="K1264">
            <v>3</v>
          </cell>
          <cell r="L1264" t="str">
            <v>法人</v>
          </cell>
          <cell r="M1264" t="str">
            <v>水中和</v>
          </cell>
        </row>
        <row r="1264">
          <cell r="O1264" t="str">
            <v>群众</v>
          </cell>
        </row>
        <row r="1264">
          <cell r="Q1264" t="str">
            <v>科技事业</v>
          </cell>
          <cell r="R1264" t="str">
            <v>先进制造技术与港口物流关键装备、精细化工产品工艺过程与性能优化、建材行业节能减排关键技术和新能源新材料关键技术的开发与推广等。</v>
          </cell>
          <cell r="S1264" t="str">
            <v>火炬开发区</v>
          </cell>
          <cell r="T1264" t="str">
            <v>中山火炬开发区祥兴路6号数贸大厦北翼210房</v>
          </cell>
        </row>
        <row r="1265">
          <cell r="B1265" t="str">
            <v>中山市华中师大娱教游戏游艺技术中心</v>
          </cell>
          <cell r="C1265" t="str">
            <v>粤中民证字第040029号</v>
          </cell>
          <cell r="D1265" t="str">
            <v>52442000584728969B</v>
          </cell>
        </row>
        <row r="1265">
          <cell r="G1265" t="str">
            <v>584728969</v>
          </cell>
          <cell r="H1265" t="str">
            <v>科技</v>
          </cell>
          <cell r="I1265">
            <v>40840</v>
          </cell>
          <cell r="J1265">
            <v>2011</v>
          </cell>
          <cell r="K1265">
            <v>3</v>
          </cell>
          <cell r="L1265" t="str">
            <v>法人</v>
          </cell>
          <cell r="M1265" t="str">
            <v>曹青林</v>
          </cell>
        </row>
        <row r="1265">
          <cell r="O1265" t="str">
            <v>中共党员</v>
          </cell>
        </row>
        <row r="1265">
          <cell r="Q1265" t="str">
            <v>科技事业</v>
          </cell>
          <cell r="R1265" t="str">
            <v>一、娱教娱乐游戏游艺软硬件开发；二、动漫设计与文化创意；三、相关企业IT技术支持与研发；四技术成果转让、技术服务、技术咨询与培训。</v>
          </cell>
          <cell r="S1265" t="str">
            <v>东区</v>
          </cell>
          <cell r="T1265" t="str">
            <v>中山市博爱七路25号</v>
          </cell>
        </row>
        <row r="1266">
          <cell r="B1266" t="str">
            <v>中山市康柏力中药熏蒸研究所</v>
          </cell>
          <cell r="C1266" t="str">
            <v>粤中民证字第040032号</v>
          </cell>
          <cell r="D1266" t="str">
            <v>524420005882926139</v>
          </cell>
        </row>
        <row r="1266">
          <cell r="G1266" t="str">
            <v>588292613</v>
          </cell>
          <cell r="H1266" t="str">
            <v>科技</v>
          </cell>
          <cell r="I1266">
            <v>40892</v>
          </cell>
          <cell r="J1266">
            <v>2011</v>
          </cell>
          <cell r="K1266">
            <v>30</v>
          </cell>
          <cell r="L1266" t="str">
            <v>法人</v>
          </cell>
          <cell r="M1266" t="str">
            <v>何庭华</v>
          </cell>
        </row>
        <row r="1266">
          <cell r="O1266" t="str">
            <v>群众</v>
          </cell>
        </row>
        <row r="1266">
          <cell r="Q1266" t="str">
            <v>科技事业</v>
          </cell>
          <cell r="R1266" t="str">
            <v>对中医熏蒸疗法进行深入的基础研究、应用研究并开展学术交流活动。</v>
          </cell>
          <cell r="S1266" t="str">
            <v>东升镇</v>
          </cell>
          <cell r="T1266" t="str">
            <v>中山市东升镇葵兴大道269号</v>
          </cell>
        </row>
        <row r="1267">
          <cell r="B1267" t="str">
            <v>中山市华祥信息技术研究所</v>
          </cell>
          <cell r="C1267" t="str">
            <v>粤中民证字第040033号</v>
          </cell>
          <cell r="D1267" t="str">
            <v>52442000588281412U</v>
          </cell>
        </row>
        <row r="1267">
          <cell r="G1267" t="str">
            <v>588281412</v>
          </cell>
          <cell r="H1267" t="str">
            <v>科技</v>
          </cell>
          <cell r="I1267">
            <v>40892</v>
          </cell>
          <cell r="J1267">
            <v>2011</v>
          </cell>
          <cell r="K1267">
            <v>10</v>
          </cell>
          <cell r="L1267" t="str">
            <v>法人</v>
          </cell>
          <cell r="M1267" t="str">
            <v>隋明祥</v>
          </cell>
        </row>
        <row r="1267">
          <cell r="O1267" t="str">
            <v>群众</v>
          </cell>
        </row>
        <row r="1267">
          <cell r="Q1267" t="str">
            <v>科技事业</v>
          </cell>
          <cell r="R1267" t="str">
            <v>在信息技术领域开展课题研究、科技合作、科技成果引进与转化，组织人员培训和学术交流等相关业务。</v>
          </cell>
          <cell r="S1267" t="str">
            <v>东区</v>
          </cell>
          <cell r="T1267" t="str">
            <v>中山市东区博爱七路25号中山职业技术学院实训中心</v>
          </cell>
        </row>
        <row r="1268">
          <cell r="B1268" t="str">
            <v>中山市华南理工大学现代产业技术研究院</v>
          </cell>
          <cell r="C1268" t="str">
            <v>粤中民证字第040034号</v>
          </cell>
          <cell r="D1268" t="str">
            <v>52442000588294467X</v>
          </cell>
        </row>
        <row r="1268">
          <cell r="G1268" t="str">
            <v>588294467</v>
          </cell>
          <cell r="H1268" t="str">
            <v>科技</v>
          </cell>
          <cell r="I1268">
            <v>40898</v>
          </cell>
          <cell r="J1268">
            <v>2011</v>
          </cell>
          <cell r="K1268">
            <v>10</v>
          </cell>
          <cell r="L1268" t="str">
            <v>法人</v>
          </cell>
          <cell r="M1268" t="str">
            <v>蒋兴华</v>
          </cell>
        </row>
        <row r="1268">
          <cell r="O1268" t="str">
            <v>中共党员</v>
          </cell>
        </row>
        <row r="1268">
          <cell r="Q1268" t="str">
            <v>科技事业</v>
          </cell>
          <cell r="R1268" t="str">
            <v>搭建产学研结合示范基地，组建面向中山现代产业体系发展的产学研创新联盟，建立联合研发中心、行业公共技术创新平台等。</v>
          </cell>
          <cell r="S1268" t="str">
            <v>火炬开发区</v>
          </cell>
          <cell r="T1268" t="str">
            <v>中山市火炬开发区中心城区祥兴路6号212房</v>
          </cell>
        </row>
        <row r="1269">
          <cell r="B1269" t="str">
            <v>中山市森宝沉香综合技术研究所</v>
          </cell>
          <cell r="C1269" t="str">
            <v>粤中民证字第040037号</v>
          </cell>
          <cell r="D1269" t="str">
            <v>52442000050728913U</v>
          </cell>
        </row>
        <row r="1269">
          <cell r="G1269" t="str">
            <v>050728913</v>
          </cell>
          <cell r="H1269" t="str">
            <v>科技</v>
          </cell>
          <cell r="I1269">
            <v>41110</v>
          </cell>
          <cell r="J1269">
            <v>2012</v>
          </cell>
          <cell r="K1269">
            <v>30</v>
          </cell>
          <cell r="L1269" t="str">
            <v>法人</v>
          </cell>
          <cell r="M1269" t="str">
            <v>蓝均炽</v>
          </cell>
          <cell r="N1269" t="str">
            <v>440620195910230538</v>
          </cell>
          <cell r="O1269" t="str">
            <v>群众</v>
          </cell>
        </row>
        <row r="1269">
          <cell r="Q1269" t="str">
            <v>科技事业</v>
          </cell>
          <cell r="R1269" t="str">
            <v>进行瑞香科沉香属植物结香方法及其延伸产品，以及无毒无害香腺激活剂配方优选的研究；开展沉香种植和培育技术研究；承接政府委托的有关工作。（依法依规须经批准的项目，经相关部门批准后方可开展相应活动）</v>
          </cell>
          <cell r="S1269" t="str">
            <v>五桂山</v>
          </cell>
          <cell r="T1269" t="str">
            <v>中山市五桂山长命水大街9号副楼第3层之一</v>
          </cell>
        </row>
        <row r="1270">
          <cell r="B1270" t="str">
            <v>中山市中公交通应急装备研究中心</v>
          </cell>
          <cell r="C1270" t="str">
            <v>粤中民证字第040038号</v>
          </cell>
          <cell r="D1270" t="str">
            <v>52442000066727069G</v>
          </cell>
        </row>
        <row r="1270">
          <cell r="G1270" t="str">
            <v>066727069</v>
          </cell>
          <cell r="H1270" t="str">
            <v>科技</v>
          </cell>
          <cell r="I1270">
            <v>41381</v>
          </cell>
          <cell r="J1270">
            <v>2013</v>
          </cell>
          <cell r="K1270">
            <v>30</v>
          </cell>
          <cell r="L1270" t="str">
            <v>法人</v>
          </cell>
          <cell r="M1270" t="str">
            <v>汪立之</v>
          </cell>
        </row>
        <row r="1270">
          <cell r="O1270" t="str">
            <v>中共党员</v>
          </cell>
        </row>
        <row r="1270">
          <cell r="Q1270" t="str">
            <v>科技事业</v>
          </cell>
          <cell r="R1270" t="str">
            <v>一、交通应急钢桥架设、管理人员的培训；二、交通应急钢桥培训教材、教具的研制；三、交通应急储备器材的检测和鉴定；四、交通应急装备的研发</v>
          </cell>
          <cell r="S1270" t="str">
            <v>火炬开发区</v>
          </cell>
          <cell r="T1270" t="str">
            <v>中山市火炬开发区岐关东路18号</v>
          </cell>
        </row>
        <row r="1271">
          <cell r="B1271" t="str">
            <v>中山市光华科技促进中心</v>
          </cell>
          <cell r="C1271" t="str">
            <v>粤中民证字第040040号</v>
          </cell>
          <cell r="D1271" t="str">
            <v>524420000826161314</v>
          </cell>
        </row>
        <row r="1271">
          <cell r="G1271" t="str">
            <v>082616131</v>
          </cell>
          <cell r="H1271" t="str">
            <v>科技</v>
          </cell>
          <cell r="I1271">
            <v>41593</v>
          </cell>
          <cell r="J1271">
            <v>2013</v>
          </cell>
          <cell r="K1271">
            <v>9</v>
          </cell>
          <cell r="L1271" t="str">
            <v>法人</v>
          </cell>
          <cell r="M1271" t="str">
            <v>郭佳</v>
          </cell>
          <cell r="N1271" t="str">
            <v>410203198207130025</v>
          </cell>
          <cell r="O1271" t="str">
            <v>群众</v>
          </cell>
        </row>
        <row r="1271">
          <cell r="Q1271" t="str">
            <v>科技事业</v>
          </cell>
          <cell r="R1271" t="str">
            <v>科技成果的信息共享及转化；组建国内、外科技成果对接平台；举办科学技术专项培训及科技人才培养；举办科学普及讲座；高科技产品、项目技术研发的推广及咨询。（须依法依规经批准的项目，经有关部门批准后方可开展相应活动）</v>
          </cell>
          <cell r="S1271" t="str">
            <v>火炬开发区</v>
          </cell>
          <cell r="T1271" t="str">
            <v>中山市火炬开发区会展东路16号数码大厦302室</v>
          </cell>
        </row>
        <row r="1272">
          <cell r="B1272" t="str">
            <v>中山市火炬数字城市研究院</v>
          </cell>
          <cell r="C1272" t="str">
            <v>粤中民证字第040043号</v>
          </cell>
          <cell r="D1272" t="str">
            <v>524420003295318945</v>
          </cell>
        </row>
        <row r="1272">
          <cell r="G1272" t="str">
            <v>329531894</v>
          </cell>
          <cell r="H1272" t="str">
            <v>科技</v>
          </cell>
          <cell r="I1272">
            <v>42009</v>
          </cell>
          <cell r="J1272">
            <v>2015</v>
          </cell>
          <cell r="K1272">
            <v>3</v>
          </cell>
          <cell r="L1272" t="str">
            <v>法人</v>
          </cell>
          <cell r="M1272" t="str">
            <v>王昭</v>
          </cell>
        </row>
        <row r="1272">
          <cell r="O1272" t="str">
            <v>九三学社社员</v>
          </cell>
        </row>
        <row r="1272">
          <cell r="Q1272" t="str">
            <v>科技事业</v>
          </cell>
          <cell r="R1272" t="str">
            <v>开展各种课题研究、成果引进与转化等相关业务，参与产学研合作，为企业提供技术支持；参与中山市城市建设,包括信息技术、物联网、三网融合、智慧型服务业、金融、交通和医疗等智慧产业以及中山市北斗城市应用示范项目。</v>
          </cell>
          <cell r="S1272" t="str">
            <v>火炬开发区</v>
          </cell>
          <cell r="T1272" t="str">
            <v>中山市火炬开发区会展东路16号数码大厦909-1A房</v>
          </cell>
        </row>
        <row r="1273">
          <cell r="B1273" t="str">
            <v>中山市泰安科技工业设计与研发中心</v>
          </cell>
          <cell r="C1273" t="str">
            <v>粤中民证字第040045号</v>
          </cell>
          <cell r="D1273" t="str">
            <v>52442000322250950F</v>
          </cell>
        </row>
        <row r="1273">
          <cell r="G1273" t="str">
            <v>322250950</v>
          </cell>
          <cell r="H1273" t="str">
            <v>科技</v>
          </cell>
          <cell r="I1273">
            <v>42139</v>
          </cell>
          <cell r="J1273">
            <v>2015</v>
          </cell>
          <cell r="K1273">
            <v>3</v>
          </cell>
          <cell r="L1273" t="str">
            <v>法人</v>
          </cell>
          <cell r="M1273" t="str">
            <v>胡长和</v>
          </cell>
        </row>
        <row r="1273">
          <cell r="O1273" t="str">
            <v>民建</v>
          </cell>
        </row>
        <row r="1273">
          <cell r="Q1273" t="str">
            <v>科技事业</v>
          </cell>
          <cell r="R1273" t="str">
            <v>一、工业设计、工艺优化及技术培训；二、新材料、新设备开发与应用研究；三、技术服务咨询与测试服务。（依法依规须经批准的项目，经有关部门批准后才可开展相应活动）</v>
          </cell>
          <cell r="S1273" t="str">
            <v>火炬开发区</v>
          </cell>
          <cell r="T1273" t="str">
            <v>中山市火炬开发区兴达东街10号（行政2楼）</v>
          </cell>
        </row>
        <row r="1274">
          <cell r="B1274" t="str">
            <v>中山市北斗星导航创新应用研究院</v>
          </cell>
          <cell r="C1274" t="str">
            <v>粤中民证字第040046号</v>
          </cell>
          <cell r="D1274" t="str">
            <v>5244200033643307XE</v>
          </cell>
        </row>
        <row r="1274">
          <cell r="G1274" t="str">
            <v>33643307X</v>
          </cell>
          <cell r="H1274" t="str">
            <v>科技</v>
          </cell>
          <cell r="I1274">
            <v>42209</v>
          </cell>
          <cell r="J1274">
            <v>2015</v>
          </cell>
          <cell r="K1274">
            <v>20</v>
          </cell>
          <cell r="L1274" t="str">
            <v>法人</v>
          </cell>
          <cell r="M1274" t="str">
            <v>何幸</v>
          </cell>
        </row>
        <row r="1274">
          <cell r="O1274" t="str">
            <v>群众</v>
          </cell>
        </row>
        <row r="1274">
          <cell r="Q1274" t="str">
            <v>科技事业</v>
          </cell>
          <cell r="R1274" t="str">
            <v>导航技术的研究及应用；开展导航技术的咨询、转让、推广等服务；承接政府和相关行业部门委托有关导航定位技术应用方面的研究、咨询、推广服务。（须依法依规经批准的项目，经有关部门批准后方可开展相应活动）</v>
          </cell>
          <cell r="S1274" t="str">
            <v>南区</v>
          </cell>
          <cell r="T1274" t="str">
            <v>中山市南区城南三路3号</v>
          </cell>
        </row>
        <row r="1275">
          <cell r="B1275" t="str">
            <v>中山市富旋新材料研究院</v>
          </cell>
          <cell r="C1275" t="str">
            <v>粤中民证字第040047号</v>
          </cell>
          <cell r="D1275" t="str">
            <v>52442000336436617U </v>
          </cell>
        </row>
        <row r="1275">
          <cell r="G1275">
            <v>336436617</v>
          </cell>
          <cell r="H1275" t="str">
            <v>科技</v>
          </cell>
          <cell r="I1275">
            <v>42209</v>
          </cell>
          <cell r="J1275">
            <v>2015</v>
          </cell>
          <cell r="K1275">
            <v>5</v>
          </cell>
          <cell r="L1275" t="str">
            <v>法人</v>
          </cell>
          <cell r="M1275" t="str">
            <v>杨少明</v>
          </cell>
        </row>
        <row r="1275">
          <cell r="O1275" t="str">
            <v>民盟</v>
          </cell>
        </row>
        <row r="1275">
          <cell r="Q1275" t="str">
            <v>科技事业</v>
          </cell>
          <cell r="R1275" t="str">
            <v>为新材料企业及政府提供技术开发、技术咨询、产品测试、质量检测、人才培训、行业资讯等多元化科技服务。（须依法依规经批准的项目，经有关部门批准后方可开展相应活动）</v>
          </cell>
          <cell r="S1275" t="str">
            <v>火炬开发区</v>
          </cell>
          <cell r="T1275" t="str">
            <v>中山市火炬开发区祥兴路6号数贸大厦北翼220房</v>
          </cell>
        </row>
        <row r="1276">
          <cell r="B1276" t="str">
            <v>中山市中标照明电气科技研究院</v>
          </cell>
          <cell r="C1276" t="str">
            <v>粤中民证字第040048号</v>
          </cell>
          <cell r="D1276" t="str">
            <v>52442000341549333K</v>
          </cell>
        </row>
        <row r="1276">
          <cell r="G1276">
            <v>341549333</v>
          </cell>
          <cell r="H1276" t="str">
            <v>科技</v>
          </cell>
          <cell r="I1276">
            <v>42348</v>
          </cell>
          <cell r="J1276">
            <v>2015</v>
          </cell>
          <cell r="K1276">
            <v>80</v>
          </cell>
          <cell r="L1276" t="str">
            <v>法人</v>
          </cell>
          <cell r="M1276" t="str">
            <v>蒋富裕</v>
          </cell>
        </row>
        <row r="1276">
          <cell r="O1276" t="str">
            <v>群众</v>
          </cell>
        </row>
        <row r="1276">
          <cell r="Q1276" t="str">
            <v>科技事业</v>
          </cell>
          <cell r="R1276" t="str">
            <v>照明电气产品的研究与开发，技术的应用与推广；提供照明电气产品检测服务和有关政策咨询服务。（须依法依规经批准的项目，经有关部门批准后方可开展相应活动）</v>
          </cell>
          <cell r="S1276" t="str">
            <v>横栏镇</v>
          </cell>
          <cell r="T1276" t="str">
            <v>中山市横栏镇顺兴北路92号之一</v>
          </cell>
        </row>
        <row r="1277">
          <cell r="B1277" t="str">
            <v>中山市服务业新兴业态发展研究院</v>
          </cell>
        </row>
        <row r="1277">
          <cell r="D1277" t="str">
            <v>52442000MJM515003G </v>
          </cell>
        </row>
        <row r="1277">
          <cell r="H1277" t="str">
            <v>科技</v>
          </cell>
          <cell r="I1277">
            <v>42377</v>
          </cell>
          <cell r="J1277">
            <v>2016</v>
          </cell>
          <cell r="K1277">
            <v>3</v>
          </cell>
          <cell r="L1277" t="str">
            <v>法人</v>
          </cell>
          <cell r="M1277" t="str">
            <v>渠晓伟</v>
          </cell>
        </row>
        <row r="1277">
          <cell r="O1277" t="str">
            <v>党员</v>
          </cell>
        </row>
        <row r="1277">
          <cell r="Q1277" t="str">
            <v>科技事业</v>
          </cell>
          <cell r="R1277" t="str">
            <v>从事科学研究与技术开发服务；科技成果转让与扩散业务；科技咨询、服务和培训业务；科技成果评估业务；科学技术知识普及业务；开展服务业的开发推介、课题研究、统计分析、制定标准、服务咨询、人员培训和行业数据库建立等。（依法依规须经批准的项目，经相关部门批准后方可开展相应活动）</v>
          </cell>
          <cell r="S1277" t="str">
            <v>东区</v>
          </cell>
          <cell r="T1277" t="str">
            <v>中山市东区博爱七路25号中山职业技术学院合作中心X303-X305室</v>
          </cell>
        </row>
        <row r="1278">
          <cell r="B1278" t="str">
            <v>中山市沙溪电子商务技术服务中心</v>
          </cell>
        </row>
        <row r="1278">
          <cell r="D1278" t="str">
            <v>52442000MJM515177R</v>
          </cell>
        </row>
        <row r="1278">
          <cell r="H1278" t="str">
            <v>科技</v>
          </cell>
          <cell r="I1278">
            <v>42438</v>
          </cell>
          <cell r="J1278">
            <v>2016</v>
          </cell>
          <cell r="K1278">
            <v>4</v>
          </cell>
          <cell r="L1278" t="str">
            <v>法人</v>
          </cell>
          <cell r="M1278" t="str">
            <v>罗春</v>
          </cell>
        </row>
        <row r="1278">
          <cell r="O1278" t="str">
            <v>中共党员</v>
          </cell>
        </row>
        <row r="1278">
          <cell r="Q1278" t="str">
            <v>科技事业</v>
          </cell>
          <cell r="R1278" t="str">
            <v>电子商务应用技术推广；提供电子商务应用公共服务；电商平台资源接洽服务、活动策划服务等；承接政府及相关职能部门委托的有关工作。（须依法依规经批准的项目，经有关部门批准后方可开展相应活动）</v>
          </cell>
          <cell r="S1278" t="str">
            <v>沙溪镇</v>
          </cell>
          <cell r="T1278" t="str">
            <v>中山市沙溪镇云汉村青云东路1号二层206-8室</v>
          </cell>
        </row>
        <row r="1279">
          <cell r="B1279" t="str">
            <v>中山市茵特质量技术研究院</v>
          </cell>
        </row>
        <row r="1279">
          <cell r="D1279" t="str">
            <v>52442000MJM515193F </v>
          </cell>
        </row>
        <row r="1279">
          <cell r="H1279" t="str">
            <v>科技</v>
          </cell>
          <cell r="I1279">
            <v>42447</v>
          </cell>
          <cell r="J1279">
            <v>2016</v>
          </cell>
          <cell r="K1279">
            <v>10</v>
          </cell>
          <cell r="L1279" t="str">
            <v>法人</v>
          </cell>
          <cell r="M1279" t="str">
            <v>王珏</v>
          </cell>
        </row>
        <row r="1279">
          <cell r="O1279" t="str">
            <v>群众</v>
          </cell>
        </row>
        <row r="1279">
          <cell r="Q1279" t="str">
            <v>科技事业</v>
          </cell>
          <cell r="R1279" t="str">
            <v>开展与质量技术相关的管理理论、检测方法和检测设备的研究与应用推广；承接政府和相关职能部门委托的有关工作。（须依法依规经批准的项目，经有关部门批准后方可开展相应活动）</v>
          </cell>
          <cell r="S1279" t="str">
            <v>翠亨新区</v>
          </cell>
          <cell r="T1279" t="str">
            <v>中山市翠亨新区临海工业园翠城道临海公司业务用房一楼LH24室</v>
          </cell>
        </row>
        <row r="1280">
          <cell r="B1280" t="str">
            <v>中山市极客灯饰研究院</v>
          </cell>
        </row>
        <row r="1280">
          <cell r="D1280" t="str">
            <v>52442000MJM5153296</v>
          </cell>
        </row>
        <row r="1280">
          <cell r="H1280" t="str">
            <v>科技</v>
          </cell>
          <cell r="I1280">
            <v>42515</v>
          </cell>
          <cell r="J1280">
            <v>2016</v>
          </cell>
          <cell r="K1280">
            <v>3</v>
          </cell>
          <cell r="L1280" t="str">
            <v>法人</v>
          </cell>
          <cell r="M1280" t="str">
            <v>刘小根</v>
          </cell>
          <cell r="N1280" t="str">
            <v>362429198510061239</v>
          </cell>
          <cell r="O1280" t="str">
            <v>群众</v>
          </cell>
        </row>
        <row r="1280">
          <cell r="Q1280" t="str">
            <v>科技事业</v>
          </cell>
          <cell r="R1280" t="str">
            <v>开展灯饰照明产品的新技术研究与应用；承接政府委托的有关工作。（须依法依规经批准的项目，经有关部门批准后方可开展相应活动）</v>
          </cell>
          <cell r="S1280" t="str">
            <v>横栏镇</v>
          </cell>
          <cell r="T1280" t="str">
            <v>中山市横栏镇长安北路36号十楼之二</v>
          </cell>
        </row>
        <row r="1281">
          <cell r="B1281" t="str">
            <v>中山市燎原区块链技术研究院</v>
          </cell>
        </row>
        <row r="1281">
          <cell r="D1281" t="str">
            <v>52442000MJM515476P</v>
          </cell>
        </row>
        <row r="1281">
          <cell r="H1281" t="str">
            <v>科技</v>
          </cell>
          <cell r="I1281">
            <v>42607</v>
          </cell>
          <cell r="J1281">
            <v>2016</v>
          </cell>
          <cell r="K1281">
            <v>3</v>
          </cell>
          <cell r="L1281" t="str">
            <v>法人</v>
          </cell>
          <cell r="M1281" t="str">
            <v>黄小纲</v>
          </cell>
        </row>
        <row r="1281">
          <cell r="O1281" t="str">
            <v>群众</v>
          </cell>
        </row>
        <row r="1281">
          <cell r="Q1281" t="str">
            <v>科技事业</v>
          </cell>
          <cell r="R1281" t="str">
            <v>开展互联网区块链应用技术相关的研发、推广和交流活动；承接政府相关职能部门委托的各项工作。（须依法依规经批准的项目，经有关部门批准后方可开展相应活动）</v>
          </cell>
          <cell r="S1281" t="str">
            <v>五桂山</v>
          </cell>
          <cell r="T1281" t="str">
            <v>中山市五桂山长命水大街38号二楼</v>
          </cell>
        </row>
        <row r="1282">
          <cell r="B1282" t="str">
            <v>中山市中创光电产业技术研究院</v>
          </cell>
        </row>
        <row r="1282">
          <cell r="D1282" t="str">
            <v>52442000MJM51553XG</v>
          </cell>
        </row>
        <row r="1282">
          <cell r="H1282" t="str">
            <v>科技</v>
          </cell>
          <cell r="I1282">
            <v>42615</v>
          </cell>
          <cell r="J1282">
            <v>2016</v>
          </cell>
          <cell r="K1282">
            <v>3</v>
          </cell>
          <cell r="L1282" t="str">
            <v>法人</v>
          </cell>
          <cell r="M1282" t="str">
            <v>罗江华</v>
          </cell>
        </row>
        <row r="1282">
          <cell r="O1282" t="str">
            <v>党员</v>
          </cell>
        </row>
        <row r="1282">
          <cell r="Q1282" t="str">
            <v>科技事业</v>
          </cell>
          <cell r="R1282" t="str">
            <v>从事光电产业科学研究和技术开发业务。（须依法依规经批准的项目，经有关部门批准后方可开展相应活动）</v>
          </cell>
          <cell r="S1282" t="str">
            <v>小榄镇</v>
          </cell>
          <cell r="T1282" t="str">
            <v>中山市小榄镇广源南路40号科技创业中心后栋3楼302室之二</v>
          </cell>
        </row>
        <row r="1283">
          <cell r="B1283" t="str">
            <v>中山市仁爱康复理疗器械研究院</v>
          </cell>
        </row>
        <row r="1283">
          <cell r="D1283" t="str">
            <v>52442000MJM515716J</v>
          </cell>
        </row>
        <row r="1283">
          <cell r="H1283" t="str">
            <v>科技</v>
          </cell>
          <cell r="I1283">
            <v>42674</v>
          </cell>
          <cell r="J1283">
            <v>2016</v>
          </cell>
          <cell r="K1283">
            <v>5</v>
          </cell>
          <cell r="L1283" t="str">
            <v>法人</v>
          </cell>
          <cell r="M1283" t="str">
            <v>阮理</v>
          </cell>
        </row>
        <row r="1283">
          <cell r="O1283" t="str">
            <v>党员</v>
          </cell>
        </row>
        <row r="1283">
          <cell r="Q1283" t="str">
            <v>科技事业</v>
          </cell>
          <cell r="R1283" t="str">
            <v>从事康复理疗器械科学研究与技术开发业务；承接政府相关职能部门委托的各项工作。（须依法依规经批准的项目，经有关部门批准后方可开展相应活动）</v>
          </cell>
          <cell r="S1283" t="str">
            <v>火炬开发区</v>
          </cell>
          <cell r="T1283" t="str">
            <v>中山市火炬开发区东镇大道2号之一金怡大厦1611房之一</v>
          </cell>
        </row>
        <row r="1284">
          <cell r="B1284" t="str">
            <v>中山市叠加能源科技研究院</v>
          </cell>
        </row>
        <row r="1284">
          <cell r="D1284" t="str">
            <v>52442000MJM5160654</v>
          </cell>
        </row>
        <row r="1284">
          <cell r="H1284" t="str">
            <v>科技</v>
          </cell>
          <cell r="I1284">
            <v>42865</v>
          </cell>
          <cell r="J1284">
            <v>2017</v>
          </cell>
          <cell r="K1284">
            <v>5</v>
          </cell>
          <cell r="L1284" t="str">
            <v>法人</v>
          </cell>
          <cell r="M1284" t="str">
            <v>胡家华</v>
          </cell>
        </row>
        <row r="1284">
          <cell r="O1284" t="str">
            <v>群众</v>
          </cell>
        </row>
        <row r="1284">
          <cell r="Q1284" t="str">
            <v>科技事业</v>
          </cell>
          <cell r="R1284" t="str">
            <v>从事能源科技研究与技术开发业务。（须依法依规经批准的项目，经有关部门批准后方可开展相应活动）</v>
          </cell>
          <cell r="S1284" t="str">
            <v>石岐区</v>
          </cell>
          <cell r="T1284" t="str">
            <v>中山市石岐区龙井南路3号置贤大厦314B室</v>
          </cell>
        </row>
        <row r="1285">
          <cell r="B1285" t="str">
            <v>中山市汇智美居产业研究院</v>
          </cell>
        </row>
        <row r="1285">
          <cell r="D1285" t="str">
            <v>52442000MJM516102A</v>
          </cell>
        </row>
        <row r="1285">
          <cell r="H1285" t="str">
            <v>科技</v>
          </cell>
          <cell r="I1285">
            <v>42887</v>
          </cell>
          <cell r="J1285">
            <v>2017</v>
          </cell>
          <cell r="K1285">
            <v>10</v>
          </cell>
          <cell r="L1285" t="str">
            <v>法人</v>
          </cell>
          <cell r="M1285" t="str">
            <v>王根茂</v>
          </cell>
        </row>
        <row r="1285">
          <cell r="O1285" t="str">
            <v>党员</v>
          </cell>
        </row>
        <row r="1285">
          <cell r="Q1285" t="str">
            <v>科技事业</v>
          </cell>
          <cell r="R1285" t="str">
            <v>从事美居产业的调研、评估、发展规划研究；开展产业理论与课题研究；提供政策咨询、宣传、推广服务；承接政府和相关职能部门委托的有关工作。（须依法依规经批准的项目，经有关部门批准后方可开展相应活动）</v>
          </cell>
          <cell r="S1285" t="str">
            <v>东区</v>
          </cell>
          <cell r="T1285" t="str">
            <v>中山市东区起湾工业村富湾工业区（石岐区美居产业园）A2幢5楼13卡</v>
          </cell>
        </row>
        <row r="1286">
          <cell r="B1286" t="str">
            <v>中山市汇邦自动化设备研究院</v>
          </cell>
        </row>
        <row r="1286">
          <cell r="D1286" t="str">
            <v>52442000MJM516161D</v>
          </cell>
        </row>
        <row r="1286">
          <cell r="H1286" t="str">
            <v>科技</v>
          </cell>
          <cell r="I1286">
            <v>42940</v>
          </cell>
          <cell r="J1286">
            <v>2017</v>
          </cell>
          <cell r="K1286">
            <v>5</v>
          </cell>
          <cell r="L1286" t="str">
            <v>法人</v>
          </cell>
          <cell r="M1286" t="str">
            <v>甘宁</v>
          </cell>
        </row>
        <row r="1286">
          <cell r="O1286" t="str">
            <v>群众</v>
          </cell>
        </row>
        <row r="1286">
          <cell r="Q1286" t="str">
            <v>科技事业</v>
          </cell>
          <cell r="R1286" t="str">
            <v>从事自动化设备科学研究与技术开发业务。（须依法依规经批准的项目，经有关部门批准后方可开展相应活动）</v>
          </cell>
          <cell r="S1286" t="str">
            <v>火炬开发区</v>
          </cell>
          <cell r="T1286" t="str">
            <v>中山市火炬开发区祥兴路6号数贸大厦北翼11层1115卡</v>
          </cell>
        </row>
        <row r="1287">
          <cell r="B1287" t="str">
            <v>中山市聚慧谷物联网技术研究院</v>
          </cell>
        </row>
        <row r="1287">
          <cell r="D1287" t="str">
            <v>52442000MJM516604W</v>
          </cell>
        </row>
        <row r="1287">
          <cell r="H1287" t="str">
            <v>科技</v>
          </cell>
          <cell r="I1287">
            <v>43122</v>
          </cell>
          <cell r="J1287">
            <v>2018</v>
          </cell>
          <cell r="K1287">
            <v>5</v>
          </cell>
          <cell r="L1287" t="str">
            <v>法人</v>
          </cell>
          <cell r="M1287" t="str">
            <v>孙红亮</v>
          </cell>
          <cell r="N1287" t="str">
            <v>411024197911125518</v>
          </cell>
          <cell r="O1287" t="str">
            <v>群众</v>
          </cell>
        </row>
        <row r="1287">
          <cell r="Q1287" t="str">
            <v>科技事业</v>
          </cell>
          <cell r="R1287" t="str">
            <v>从事物联网技术的科学研究和开发业务；举办物联网技术的学术研讨会和展览会。（依法依规须经批准的项目，经相关部门批准后方可开展相应活动）</v>
          </cell>
          <cell r="S1287" t="str">
            <v>东升镇</v>
          </cell>
          <cell r="T1287" t="str">
            <v>中山市东升镇裕民大道124号</v>
          </cell>
        </row>
        <row r="1288">
          <cell r="B1288" t="str">
            <v>中山市亮宇环境监测技术研究院</v>
          </cell>
        </row>
        <row r="1288">
          <cell r="D1288" t="str">
            <v>52442000MJM5167861</v>
          </cell>
        </row>
        <row r="1288">
          <cell r="H1288" t="str">
            <v>科技</v>
          </cell>
          <cell r="I1288">
            <v>43255</v>
          </cell>
          <cell r="J1288">
            <v>2018</v>
          </cell>
          <cell r="K1288">
            <v>5.2</v>
          </cell>
          <cell r="L1288" t="str">
            <v>法人</v>
          </cell>
          <cell r="M1288" t="str">
            <v>白建华</v>
          </cell>
          <cell r="N1288" t="str">
            <v>440281198011185619</v>
          </cell>
          <cell r="O1288" t="str">
            <v>群众</v>
          </cell>
        </row>
        <row r="1288">
          <cell r="Q1288" t="str">
            <v>科技事业</v>
          </cell>
          <cell r="R1288" t="str">
            <v>从事环境监测技术研究与开发业务；从事生态环境高分子有机硅研究与开发业务。（依法依规须经批准的项目，经相关部门批准后方可开展相应活动）</v>
          </cell>
          <cell r="S1288" t="str">
            <v>东区</v>
          </cell>
          <cell r="T1288" t="str">
            <v>中山市东区长江路33号十三层1310房02室</v>
          </cell>
        </row>
        <row r="1289">
          <cell r="B1289" t="str">
            <v>中山市灯都照明技术研究院</v>
          </cell>
        </row>
        <row r="1289">
          <cell r="D1289" t="str">
            <v>52442000MJM517551A</v>
          </cell>
          <cell r="E1289" t="str">
            <v>关于同意成立中山市灯都照明技术研究院的决定</v>
          </cell>
          <cell r="F1289" t="str">
            <v>中民审批〔2019〕62号</v>
          </cell>
        </row>
        <row r="1289">
          <cell r="H1289" t="str">
            <v>科技</v>
          </cell>
          <cell r="I1289">
            <v>43566</v>
          </cell>
          <cell r="J1289">
            <v>2019</v>
          </cell>
          <cell r="K1289">
            <v>5</v>
          </cell>
          <cell r="L1289" t="str">
            <v>法人</v>
          </cell>
          <cell r="M1289" t="str">
            <v>马驰</v>
          </cell>
        </row>
        <row r="1289">
          <cell r="O1289" t="str">
            <v>党员</v>
          </cell>
        </row>
        <row r="1289">
          <cell r="Q1289" t="str">
            <v>科技事业</v>
          </cell>
          <cell r="R1289" t="str">
            <v>从事照明技术的研究和开发。（依法依规须经批准的项目，经相关部门批准后方可开展相应活动）</v>
          </cell>
          <cell r="S1289" t="str">
            <v>古镇镇</v>
          </cell>
          <cell r="T1289" t="str">
            <v>中山市古镇镇七坊同益工业园5栋3楼之一</v>
          </cell>
        </row>
        <row r="1290">
          <cell r="B1290" t="str">
            <v>中山市光普照明技术研究院</v>
          </cell>
        </row>
        <row r="1290">
          <cell r="D1290" t="str">
            <v>52442000MJM517770L</v>
          </cell>
          <cell r="E1290" t="str">
            <v>行政许可决定书</v>
          </cell>
          <cell r="F1290" t="str">
            <v>中民审批〔2019〕465号</v>
          </cell>
        </row>
        <row r="1290">
          <cell r="H1290" t="str">
            <v>科技</v>
          </cell>
          <cell r="I1290">
            <v>43783</v>
          </cell>
          <cell r="J1290">
            <v>2019</v>
          </cell>
          <cell r="K1290">
            <v>6</v>
          </cell>
          <cell r="L1290" t="str">
            <v>法人</v>
          </cell>
          <cell r="M1290" t="str">
            <v>张慧明</v>
          </cell>
        </row>
        <row r="1290">
          <cell r="O1290" t="str">
            <v>民建</v>
          </cell>
        </row>
        <row r="1290">
          <cell r="Q1290" t="str">
            <v>科技事业</v>
          </cell>
          <cell r="R1290" t="str">
            <v>从事照明技术的研究和开发。（依法依规须经批准的项目，经相关部门批准后方可开展相应活动）</v>
          </cell>
          <cell r="S1290" t="str">
            <v>古镇镇</v>
          </cell>
          <cell r="T1290" t="str">
            <v>中山市古镇镇中兴大道68号星光联盟5FB10号</v>
          </cell>
        </row>
        <row r="1291">
          <cell r="B1291" t="str">
            <v>中山市中亚照明设计研究院</v>
          </cell>
        </row>
        <row r="1291">
          <cell r="D1291" t="str">
            <v>52442000MJM518087T</v>
          </cell>
          <cell r="E1291" t="str">
            <v>行政许可决定书</v>
          </cell>
          <cell r="F1291" t="str">
            <v>中民审批〔2021〕10号</v>
          </cell>
        </row>
        <row r="1291">
          <cell r="H1291" t="str">
            <v>科技</v>
          </cell>
          <cell r="I1291">
            <v>44204</v>
          </cell>
          <cell r="J1291">
            <v>2021</v>
          </cell>
          <cell r="K1291">
            <v>5</v>
          </cell>
          <cell r="L1291" t="str">
            <v>法人</v>
          </cell>
          <cell r="M1291" t="str">
            <v>欧元春</v>
          </cell>
        </row>
        <row r="1291">
          <cell r="O1291" t="str">
            <v>中共党员</v>
          </cell>
        </row>
        <row r="1291">
          <cell r="Q1291" t="str">
            <v>科技事业</v>
          </cell>
          <cell r="R1291" t="str">
            <v>针对我市灯饰照明产业广泛开展产学研究合作；进行课题研究，科技成果应用与推广、人员培训和咨询服务等相关业务。（依法依规须经批准的项目，经相关部门批准后方可开展相应活动）</v>
          </cell>
          <cell r="S1291" t="str">
            <v>古镇镇</v>
          </cell>
          <cell r="T1291" t="str">
            <v>中山市古镇镇新兴中路56号鸿兴创谷大厦5F-06卡</v>
          </cell>
        </row>
        <row r="1292">
          <cell r="B1292" t="str">
            <v>中山市蓝天青少年体育俱乐部</v>
          </cell>
          <cell r="C1292" t="str">
            <v>粤中民证字第050002号</v>
          </cell>
          <cell r="D1292" t="str">
            <v>52442000748015739L</v>
          </cell>
        </row>
        <row r="1292">
          <cell r="G1292" t="str">
            <v>748015739</v>
          </cell>
          <cell r="H1292" t="str">
            <v>体育</v>
          </cell>
          <cell r="I1292" t="str">
            <v>2003-3-10</v>
          </cell>
          <cell r="J1292">
            <v>2003</v>
          </cell>
          <cell r="K1292">
            <v>13.5</v>
          </cell>
          <cell r="L1292" t="str">
            <v>法人</v>
          </cell>
          <cell r="M1292" t="str">
            <v>刁海文</v>
          </cell>
        </row>
        <row r="1292">
          <cell r="O1292" t="str">
            <v>党员</v>
          </cell>
        </row>
        <row r="1292">
          <cell r="Q1292" t="str">
            <v>体育事业</v>
          </cell>
          <cell r="R1292" t="str">
            <v>田径、篮球、羽毛球、乒乓球、游泳、网球、棋类等体育项目的活动和培训。</v>
          </cell>
          <cell r="S1292" t="str">
            <v>东区</v>
          </cell>
          <cell r="T1292" t="str">
            <v>中山市兴中道市体育馆</v>
          </cell>
        </row>
        <row r="1293">
          <cell r="B1293" t="str">
            <v>中山市沙溪青少年体育俱乐部</v>
          </cell>
          <cell r="C1293" t="str">
            <v>粤中民证字第050003号</v>
          </cell>
          <cell r="D1293" t="str">
            <v>52442000751095987K</v>
          </cell>
        </row>
        <row r="1293">
          <cell r="G1293" t="str">
            <v>751095987</v>
          </cell>
          <cell r="H1293" t="str">
            <v>体育</v>
          </cell>
          <cell r="I1293" t="str">
            <v>2003-6-11</v>
          </cell>
          <cell r="J1293">
            <v>2003</v>
          </cell>
          <cell r="K1293">
            <v>10</v>
          </cell>
          <cell r="L1293" t="str">
            <v>法人</v>
          </cell>
          <cell r="M1293" t="str">
            <v>刘毅煜</v>
          </cell>
        </row>
        <row r="1293">
          <cell r="O1293" t="str">
            <v>预备党员</v>
          </cell>
        </row>
        <row r="1293">
          <cell r="Q1293" t="str">
            <v>体育事业</v>
          </cell>
          <cell r="R1293" t="str">
            <v>青少年体育培训及交流</v>
          </cell>
          <cell r="S1293" t="str">
            <v>沙溪镇</v>
          </cell>
          <cell r="T1293" t="str">
            <v>中山市沙溪镇宝珠西路20号</v>
          </cell>
        </row>
        <row r="1294">
          <cell r="B1294" t="str">
            <v>中山市纪中青少年体育俱乐部</v>
          </cell>
          <cell r="C1294" t="str">
            <v>粤中民证字第050004号</v>
          </cell>
          <cell r="D1294" t="str">
            <v>524420007536553946</v>
          </cell>
        </row>
        <row r="1294">
          <cell r="G1294" t="str">
            <v>753655394</v>
          </cell>
          <cell r="H1294" t="str">
            <v>体育</v>
          </cell>
          <cell r="I1294" t="str">
            <v>2003-8-5</v>
          </cell>
          <cell r="J1294">
            <v>2003</v>
          </cell>
          <cell r="K1294">
            <v>10</v>
          </cell>
          <cell r="L1294" t="str">
            <v>法人</v>
          </cell>
          <cell r="M1294" t="str">
            <v>陈超</v>
          </cell>
        </row>
        <row r="1294">
          <cell r="O1294" t="str">
            <v>群众</v>
          </cell>
          <cell r="P1294" t="str">
            <v>中山市中山纪念中学</v>
          </cell>
          <cell r="Q1294" t="str">
            <v>体育事业</v>
          </cell>
          <cell r="R1294" t="str">
            <v>举办青少年儿童体育培训、体育赛事、开展体育文化交流、夏/冬令营等活动，承接政府、企事业单位委托的有关体育工作。（依法依规须经批准的项目，经相关部门批准后方可开展相应活动）</v>
          </cell>
          <cell r="S1294" t="str">
            <v>南朗镇</v>
          </cell>
          <cell r="T1294" t="str">
            <v>中山市南朗镇翠亨村纪念中学内</v>
          </cell>
        </row>
        <row r="1295">
          <cell r="B1295" t="str">
            <v>中山市一中青少年体育俱乐部</v>
          </cell>
          <cell r="C1295" t="str">
            <v>粤中民证字第050005号</v>
          </cell>
          <cell r="D1295" t="str">
            <v>524420007583479568</v>
          </cell>
        </row>
        <row r="1295">
          <cell r="G1295" t="str">
            <v>758347956</v>
          </cell>
          <cell r="H1295" t="str">
            <v>体育</v>
          </cell>
          <cell r="I1295" t="str">
            <v>2004-2-13</v>
          </cell>
          <cell r="J1295">
            <v>2004</v>
          </cell>
          <cell r="K1295">
            <v>3</v>
          </cell>
          <cell r="L1295" t="str">
            <v>法人</v>
          </cell>
          <cell r="M1295" t="str">
            <v>李涛</v>
          </cell>
        </row>
        <row r="1295">
          <cell r="O1295" t="str">
            <v>群众</v>
          </cell>
        </row>
        <row r="1295">
          <cell r="Q1295" t="str">
            <v>体育事业</v>
          </cell>
          <cell r="R1295" t="str">
            <v>组织开展青少年体育运动培训、竞赛及交流。（依法依规须经批准的项目，经相关部门批准后方可开展相应活动）</v>
          </cell>
          <cell r="S1295" t="str">
            <v>东区</v>
          </cell>
          <cell r="T1295" t="str">
            <v>中山市兴文路68号</v>
          </cell>
        </row>
        <row r="1296">
          <cell r="B1296" t="str">
            <v>中山市三乡青少年体育俱乐部</v>
          </cell>
          <cell r="C1296" t="str">
            <v>粤中民证字第050006号</v>
          </cell>
          <cell r="D1296" t="str">
            <v>524420007693361362</v>
          </cell>
        </row>
        <row r="1296">
          <cell r="G1296" t="str">
            <v>769336136</v>
          </cell>
          <cell r="H1296" t="str">
            <v>体育</v>
          </cell>
          <cell r="I1296" t="str">
            <v>2004-11-11</v>
          </cell>
          <cell r="J1296">
            <v>2004</v>
          </cell>
          <cell r="K1296">
            <v>3</v>
          </cell>
          <cell r="L1296" t="str">
            <v>法人</v>
          </cell>
          <cell r="M1296" t="str">
            <v>郑建清</v>
          </cell>
        </row>
        <row r="1296">
          <cell r="O1296" t="str">
            <v>待补充</v>
          </cell>
        </row>
        <row r="1296">
          <cell r="Q1296" t="str">
            <v>体育事业</v>
          </cell>
          <cell r="R1296" t="str">
            <v>组织开展青少年体育运动培训、竞赛及交流。</v>
          </cell>
          <cell r="S1296" t="str">
            <v>三乡镇</v>
          </cell>
          <cell r="T1296" t="str">
            <v>中山市三乡镇体育场内</v>
          </cell>
        </row>
        <row r="1297">
          <cell r="B1297" t="str">
            <v>中山市小榄青少年体育俱乐部</v>
          </cell>
          <cell r="C1297" t="str">
            <v>粤中民证字第050007号</v>
          </cell>
          <cell r="D1297" t="str">
            <v>524420007701642982</v>
          </cell>
        </row>
        <row r="1297">
          <cell r="G1297" t="str">
            <v>770164298</v>
          </cell>
          <cell r="H1297" t="str">
            <v>体育</v>
          </cell>
          <cell r="I1297" t="str">
            <v>2004-11-15</v>
          </cell>
          <cell r="J1297">
            <v>2004</v>
          </cell>
          <cell r="K1297">
            <v>3</v>
          </cell>
          <cell r="L1297" t="str">
            <v>法人</v>
          </cell>
          <cell r="M1297" t="str">
            <v>黄应帮</v>
          </cell>
        </row>
        <row r="1297">
          <cell r="O1297" t="str">
            <v>待补充</v>
          </cell>
        </row>
        <row r="1297">
          <cell r="Q1297" t="str">
            <v>体育事业</v>
          </cell>
          <cell r="R1297" t="str">
            <v>组织开展青少年体育运动培训、竞赛和交流。</v>
          </cell>
          <cell r="S1297" t="str">
            <v>小榄镇</v>
          </cell>
          <cell r="T1297" t="str">
            <v>中山市小榄镇新华中路体育馆</v>
          </cell>
        </row>
        <row r="1298">
          <cell r="B1298" t="str">
            <v>中山市小榄永宁体育健身俱乐部</v>
          </cell>
          <cell r="C1298" t="str">
            <v>粤中民证字第050008号</v>
          </cell>
          <cell r="D1298" t="str">
            <v>524420006633788809</v>
          </cell>
        </row>
        <row r="1298">
          <cell r="G1298" t="str">
            <v>663378880</v>
          </cell>
          <cell r="H1298" t="str">
            <v>体育</v>
          </cell>
          <cell r="I1298" t="str">
            <v>2007-6-1</v>
          </cell>
          <cell r="J1298">
            <v>2007</v>
          </cell>
          <cell r="K1298">
            <v>20</v>
          </cell>
          <cell r="L1298" t="str">
            <v>法人</v>
          </cell>
          <cell r="M1298" t="str">
            <v>郭钊荣</v>
          </cell>
        </row>
        <row r="1298">
          <cell r="O1298" t="str">
            <v>待补充</v>
          </cell>
        </row>
        <row r="1298">
          <cell r="Q1298" t="str">
            <v>体育事业</v>
          </cell>
          <cell r="R1298" t="str">
            <v>组织开展青少年、职工、社区居民和群众的体育运动、培训、竞赛及交流。</v>
          </cell>
          <cell r="S1298" t="str">
            <v>小榄镇</v>
          </cell>
          <cell r="T1298" t="str">
            <v>中山市小榄镇永宁东宁路240号</v>
          </cell>
        </row>
        <row r="1299">
          <cell r="B1299" t="str">
            <v>中山市南朗理工青少年体育俱乐部</v>
          </cell>
          <cell r="C1299" t="str">
            <v>粤中民证字第050009号</v>
          </cell>
          <cell r="D1299" t="str">
            <v>5244200066336493XY </v>
          </cell>
        </row>
        <row r="1299">
          <cell r="G1299" t="str">
            <v>66336493X</v>
          </cell>
          <cell r="H1299" t="str">
            <v>体育</v>
          </cell>
          <cell r="I1299" t="str">
            <v>2007-6-18</v>
          </cell>
          <cell r="J1299">
            <v>2007</v>
          </cell>
          <cell r="K1299">
            <v>4</v>
          </cell>
          <cell r="L1299" t="str">
            <v>法人</v>
          </cell>
          <cell r="M1299" t="str">
            <v>欧进桐</v>
          </cell>
        </row>
        <row r="1299">
          <cell r="O1299" t="str">
            <v>待补充</v>
          </cell>
        </row>
        <row r="1299">
          <cell r="Q1299" t="str">
            <v>体育事业</v>
          </cell>
          <cell r="R1299" t="str">
            <v>组织开展社区群众、职工、青少年的体育培训、竞赛及交流。</v>
          </cell>
          <cell r="S1299" t="str">
            <v>南朗镇</v>
          </cell>
          <cell r="T1299" t="str">
            <v>中山市南朗镇教育路1号</v>
          </cell>
        </row>
        <row r="1300">
          <cell r="B1300" t="str">
            <v>中山市五桂山民康青少年体育俱乐部</v>
          </cell>
          <cell r="C1300" t="str">
            <v>粤中民证字第050010号</v>
          </cell>
          <cell r="D1300" t="str">
            <v>52442000669854622K</v>
          </cell>
        </row>
        <row r="1300">
          <cell r="G1300" t="str">
            <v>669854622</v>
          </cell>
          <cell r="H1300" t="str">
            <v>体育</v>
          </cell>
          <cell r="I1300" t="str">
            <v>2007-12-18</v>
          </cell>
          <cell r="J1300">
            <v>2007</v>
          </cell>
          <cell r="K1300">
            <v>3.003</v>
          </cell>
          <cell r="L1300" t="str">
            <v>法人</v>
          </cell>
          <cell r="M1300" t="str">
            <v>彭鹏</v>
          </cell>
        </row>
        <row r="1300">
          <cell r="O1300" t="str">
            <v>群众</v>
          </cell>
        </row>
        <row r="1300">
          <cell r="Q1300" t="str">
            <v>体育事业</v>
          </cell>
          <cell r="R1300" t="str">
            <v>组织开展青少年的体育培训、竞赛及交流。</v>
          </cell>
          <cell r="S1300" t="str">
            <v>五桂山</v>
          </cell>
          <cell r="T1300" t="str">
            <v>中山市五桂山镇五桂山学校</v>
          </cell>
        </row>
        <row r="1301">
          <cell r="B1301" t="str">
            <v>中山市古镇古一青少年体育俱乐部</v>
          </cell>
          <cell r="C1301" t="str">
            <v>粤中民证字第050011号</v>
          </cell>
          <cell r="D1301" t="str">
            <v>52442000669854323M</v>
          </cell>
        </row>
        <row r="1301">
          <cell r="G1301">
            <v>669854323</v>
          </cell>
          <cell r="H1301" t="str">
            <v>体育</v>
          </cell>
          <cell r="I1301" t="str">
            <v>2007-12-18</v>
          </cell>
          <cell r="J1301">
            <v>2007</v>
          </cell>
          <cell r="K1301">
            <v>3</v>
          </cell>
          <cell r="L1301" t="str">
            <v>法人</v>
          </cell>
          <cell r="M1301" t="str">
            <v>余旭凤</v>
          </cell>
        </row>
        <row r="1301">
          <cell r="O1301" t="str">
            <v>群众</v>
          </cell>
        </row>
        <row r="1301">
          <cell r="Q1301" t="str">
            <v>体育事业</v>
          </cell>
          <cell r="R1301" t="str">
            <v>组织开展青少年体育运动培训、竞赛及交流。</v>
          </cell>
          <cell r="S1301" t="str">
            <v>古镇镇</v>
          </cell>
          <cell r="T1301" t="str">
            <v>中山市古镇古一村古一大道1号（古一小学内）</v>
          </cell>
        </row>
        <row r="1302">
          <cell r="B1302" t="str">
            <v>中山市火炬开发区星火青少年体育俱乐部</v>
          </cell>
          <cell r="C1302" t="str">
            <v>粤中民证字第050012号</v>
          </cell>
          <cell r="D1302" t="str">
            <v>524420006698978765</v>
          </cell>
        </row>
        <row r="1302">
          <cell r="G1302" t="str">
            <v>G19174250</v>
          </cell>
          <cell r="H1302" t="str">
            <v>体育</v>
          </cell>
          <cell r="I1302" t="str">
            <v>2008-1-8</v>
          </cell>
          <cell r="J1302">
            <v>2008</v>
          </cell>
          <cell r="K1302">
            <v>3</v>
          </cell>
          <cell r="L1302" t="str">
            <v>法人</v>
          </cell>
          <cell r="M1302" t="str">
            <v>贺修望</v>
          </cell>
        </row>
        <row r="1302">
          <cell r="O1302" t="str">
            <v>党员</v>
          </cell>
        </row>
        <row r="1302">
          <cell r="Q1302" t="str">
            <v>体育事业</v>
          </cell>
          <cell r="R1302" t="str">
            <v>组织开展社区群众、职工、青少年的体育培训、竞赛及交流。</v>
          </cell>
          <cell r="S1302" t="str">
            <v>火炬开发区</v>
          </cell>
          <cell r="T1302" t="str">
            <v>中山市火炬开发区工业大道侧（火炬第一中学）</v>
          </cell>
        </row>
        <row r="1303">
          <cell r="B1303" t="str">
            <v>中山市阜沙冠星青少年体育俱乐部</v>
          </cell>
          <cell r="C1303" t="str">
            <v>粤中民证字第050013号</v>
          </cell>
          <cell r="D1303" t="str">
            <v>5244200067518037XW</v>
          </cell>
        </row>
        <row r="1303">
          <cell r="G1303" t="str">
            <v>67518037X</v>
          </cell>
          <cell r="H1303" t="str">
            <v>体育</v>
          </cell>
          <cell r="I1303" t="str">
            <v>2008-5-2</v>
          </cell>
          <cell r="J1303">
            <v>2008</v>
          </cell>
          <cell r="K1303">
            <v>3</v>
          </cell>
          <cell r="L1303" t="str">
            <v>法人</v>
          </cell>
          <cell r="M1303" t="str">
            <v>杨浩恩</v>
          </cell>
        </row>
        <row r="1303">
          <cell r="O1303" t="str">
            <v>群众</v>
          </cell>
        </row>
        <row r="1303">
          <cell r="Q1303" t="str">
            <v>体育事业</v>
          </cell>
          <cell r="R1303" t="str">
            <v>组织开展社区群众、职工、青少年的体育培训、竞赛及交流。</v>
          </cell>
          <cell r="S1303" t="str">
            <v>阜沙镇</v>
          </cell>
          <cell r="T1303" t="str">
            <v>中山市阜沙镇阜沙中心小学内</v>
          </cell>
        </row>
        <row r="1304">
          <cell r="B1304" t="str">
            <v>中山市西区长洲体育健身俱乐部</v>
          </cell>
          <cell r="C1304" t="str">
            <v>粤中民证字第050015号</v>
          </cell>
          <cell r="D1304" t="str">
            <v>524420006788622613</v>
          </cell>
        </row>
        <row r="1304">
          <cell r="G1304" t="str">
            <v>678862261</v>
          </cell>
          <cell r="H1304" t="str">
            <v>体育</v>
          </cell>
          <cell r="I1304" t="str">
            <v>2008-8-7</v>
          </cell>
          <cell r="J1304">
            <v>2008</v>
          </cell>
          <cell r="K1304">
            <v>3</v>
          </cell>
          <cell r="L1304" t="str">
            <v>法人</v>
          </cell>
          <cell r="M1304" t="str">
            <v>黄志海</v>
          </cell>
        </row>
        <row r="1304">
          <cell r="O1304" t="str">
            <v>党员</v>
          </cell>
        </row>
        <row r="1304">
          <cell r="Q1304" t="str">
            <v>体育事业</v>
          </cell>
          <cell r="R1304" t="str">
            <v>组织开展社区群众的体育运动、培训、竞赛及交流</v>
          </cell>
          <cell r="S1304" t="str">
            <v>西区</v>
          </cell>
          <cell r="T1304" t="str">
            <v>中山市西区长洲社区居民委员会</v>
          </cell>
        </row>
        <row r="1305">
          <cell r="B1305" t="str">
            <v>中山市古镇青少年体育俱乐部</v>
          </cell>
          <cell r="C1305" t="str">
            <v>粤中民证字第050016号</v>
          </cell>
          <cell r="D1305" t="str">
            <v>52442000678878183Q</v>
          </cell>
        </row>
        <row r="1305">
          <cell r="G1305" t="str">
            <v>678878183</v>
          </cell>
          <cell r="H1305" t="str">
            <v>体育</v>
          </cell>
          <cell r="I1305" t="str">
            <v>2008-9-3</v>
          </cell>
          <cell r="J1305">
            <v>2008</v>
          </cell>
          <cell r="K1305">
            <v>3</v>
          </cell>
          <cell r="L1305" t="str">
            <v>法人</v>
          </cell>
          <cell r="M1305" t="str">
            <v>欧展鹏</v>
          </cell>
        </row>
        <row r="1305">
          <cell r="O1305" t="str">
            <v>党员</v>
          </cell>
        </row>
        <row r="1305">
          <cell r="Q1305" t="str">
            <v>体育事业</v>
          </cell>
          <cell r="R1305" t="str">
            <v>组织开展社区群众、青少年的体育培训、竞赛和交流。</v>
          </cell>
          <cell r="S1305" t="str">
            <v>古镇镇</v>
          </cell>
          <cell r="T1305" t="str">
            <v>中山市古镇镇中兴大道古镇体育馆一楼</v>
          </cell>
        </row>
        <row r="1306">
          <cell r="B1306" t="str">
            <v>中山市黄圃飞跃青少年体育俱乐部</v>
          </cell>
          <cell r="C1306" t="str">
            <v>粤中民证字第050017号</v>
          </cell>
          <cell r="D1306" t="str">
            <v>52442000678894415B</v>
          </cell>
        </row>
        <row r="1306">
          <cell r="G1306" t="str">
            <v>678894415</v>
          </cell>
          <cell r="H1306" t="str">
            <v>体育</v>
          </cell>
          <cell r="I1306" t="str">
            <v>2008-9-1</v>
          </cell>
          <cell r="J1306">
            <v>2008</v>
          </cell>
          <cell r="K1306">
            <v>3</v>
          </cell>
          <cell r="L1306" t="str">
            <v>法人</v>
          </cell>
          <cell r="M1306" t="str">
            <v>刘建华</v>
          </cell>
        </row>
        <row r="1306">
          <cell r="O1306" t="str">
            <v>群众</v>
          </cell>
        </row>
        <row r="1306">
          <cell r="Q1306" t="str">
            <v>体育事业</v>
          </cell>
          <cell r="R1306" t="str">
            <v>组织开展社区群众、青少年的体育培训、竞赛及交流。</v>
          </cell>
          <cell r="S1306" t="str">
            <v>黄圃镇</v>
          </cell>
          <cell r="T1306" t="str">
            <v>中山市黄圃镇新柳路黄圃镇中学</v>
          </cell>
        </row>
        <row r="1307">
          <cell r="B1307" t="str">
            <v>中山市南区良都青少年体育俱乐部</v>
          </cell>
          <cell r="C1307" t="str">
            <v>粤中民证字第050018号</v>
          </cell>
          <cell r="D1307" t="str">
            <v>52442000680576635G</v>
          </cell>
        </row>
        <row r="1307">
          <cell r="G1307" t="str">
            <v>680576635</v>
          </cell>
          <cell r="H1307" t="str">
            <v>体育</v>
          </cell>
          <cell r="I1307" t="str">
            <v>2008-9-12</v>
          </cell>
          <cell r="J1307">
            <v>2008</v>
          </cell>
          <cell r="K1307">
            <v>3</v>
          </cell>
          <cell r="L1307" t="str">
            <v>法人</v>
          </cell>
          <cell r="M1307" t="str">
            <v>李远雄</v>
          </cell>
        </row>
        <row r="1307">
          <cell r="O1307" t="str">
            <v>党员</v>
          </cell>
        </row>
        <row r="1307">
          <cell r="Q1307" t="str">
            <v>体育事业</v>
          </cell>
          <cell r="R1307" t="str">
            <v>组织开展社区群众、青少年的体育培训、竞赛及交流。</v>
          </cell>
          <cell r="S1307" t="str">
            <v>南区</v>
          </cell>
          <cell r="T1307" t="str">
            <v>中山市南区良都中学内</v>
          </cell>
        </row>
        <row r="1308">
          <cell r="B1308" t="str">
            <v>中山市东凤青少年体育俱乐部</v>
          </cell>
          <cell r="C1308" t="str">
            <v>粤中民证字第050019号</v>
          </cell>
          <cell r="D1308" t="str">
            <v>52442000680551323L</v>
          </cell>
        </row>
        <row r="1308">
          <cell r="G1308" t="str">
            <v>680551323</v>
          </cell>
          <cell r="H1308" t="str">
            <v>体育</v>
          </cell>
          <cell r="I1308" t="str">
            <v>2008-9-16</v>
          </cell>
          <cell r="J1308">
            <v>2008</v>
          </cell>
          <cell r="K1308">
            <v>3</v>
          </cell>
          <cell r="L1308" t="str">
            <v>法人</v>
          </cell>
          <cell r="M1308" t="str">
            <v>赵健成</v>
          </cell>
        </row>
        <row r="1308">
          <cell r="O1308" t="str">
            <v>党员</v>
          </cell>
        </row>
        <row r="1308">
          <cell r="Q1308" t="str">
            <v>体育事业</v>
          </cell>
          <cell r="R1308" t="str">
            <v>组织开展社区群众、青少年的体育培训、竞赛及交流。</v>
          </cell>
          <cell r="S1308" t="str">
            <v>东凤镇</v>
          </cell>
          <cell r="T1308" t="str">
            <v>中山市东凤镇凤翔大道128号808室</v>
          </cell>
        </row>
        <row r="1309">
          <cell r="B1309" t="str">
            <v>中山市忠武跆拳道馆</v>
          </cell>
          <cell r="C1309" t="str">
            <v>粤中民证字第050020号</v>
          </cell>
          <cell r="D1309" t="str">
            <v>52442000680568491M</v>
          </cell>
        </row>
        <row r="1309">
          <cell r="G1309" t="str">
            <v>680568491</v>
          </cell>
          <cell r="H1309" t="str">
            <v>体育</v>
          </cell>
          <cell r="I1309" t="str">
            <v>2008-9-24</v>
          </cell>
          <cell r="J1309">
            <v>2008</v>
          </cell>
          <cell r="K1309">
            <v>3</v>
          </cell>
          <cell r="L1309" t="str">
            <v>法人</v>
          </cell>
          <cell r="M1309" t="str">
            <v>梁锐麟</v>
          </cell>
        </row>
        <row r="1309">
          <cell r="O1309" t="str">
            <v>群众</v>
          </cell>
        </row>
        <row r="1309">
          <cell r="Q1309" t="str">
            <v>体育事业</v>
          </cell>
          <cell r="R1309" t="str">
            <v>组织开展跆拳道的宣传、竞赛、培训及交流。</v>
          </cell>
          <cell r="S1309" t="str">
            <v>西区</v>
          </cell>
          <cell r="T1309" t="str">
            <v>中山市西区翠沙路18号205房</v>
          </cell>
        </row>
        <row r="1310">
          <cell r="B1310" t="str">
            <v>中山市正大跆拳道馆</v>
          </cell>
          <cell r="C1310" t="str">
            <v>粤中民证字第050022号</v>
          </cell>
          <cell r="D1310" t="str">
            <v>5244200068244226XW </v>
          </cell>
        </row>
        <row r="1310">
          <cell r="G1310" t="str">
            <v>68244226X</v>
          </cell>
          <cell r="H1310" t="str">
            <v>体育</v>
          </cell>
          <cell r="I1310" t="str">
            <v>2008-12-1</v>
          </cell>
          <cell r="J1310">
            <v>2008</v>
          </cell>
          <cell r="K1310">
            <v>3</v>
          </cell>
          <cell r="L1310" t="str">
            <v>法人</v>
          </cell>
          <cell r="M1310" t="str">
            <v>赵建明</v>
          </cell>
        </row>
        <row r="1310">
          <cell r="O1310" t="str">
            <v>群众</v>
          </cell>
        </row>
        <row r="1310">
          <cell r="Q1310" t="str">
            <v>体育事业</v>
          </cell>
          <cell r="R1310" t="str">
            <v>组织开展跆拳道的培训、竞赛及交流。</v>
          </cell>
          <cell r="S1310" t="str">
            <v>石岐区</v>
          </cell>
          <cell r="T1310" t="str">
            <v>中山市石岐区宏基路25号（三层之二）</v>
          </cell>
        </row>
        <row r="1311">
          <cell r="B1311" t="str">
            <v>中山市东区为一青少年体育俱乐部</v>
          </cell>
          <cell r="C1311" t="str">
            <v>粤中民证字第050024号</v>
          </cell>
          <cell r="D1311" t="str">
            <v>52442000684482943D</v>
          </cell>
        </row>
        <row r="1311">
          <cell r="G1311" t="str">
            <v>684482943</v>
          </cell>
          <cell r="H1311" t="str">
            <v>体育</v>
          </cell>
          <cell r="I1311">
            <v>39876</v>
          </cell>
          <cell r="J1311">
            <v>2009</v>
          </cell>
          <cell r="K1311">
            <v>3</v>
          </cell>
          <cell r="L1311" t="str">
            <v>法人</v>
          </cell>
          <cell r="M1311" t="str">
            <v>李进奇</v>
          </cell>
        </row>
        <row r="1311">
          <cell r="O1311" t="str">
            <v>党员</v>
          </cell>
        </row>
        <row r="1311">
          <cell r="Q1311" t="str">
            <v>体育事业</v>
          </cell>
          <cell r="R1311" t="str">
            <v>组织开展青少年体育运动、培训、竞赛及交流。</v>
          </cell>
          <cell r="S1311" t="str">
            <v>东区</v>
          </cell>
          <cell r="T1311" t="str">
            <v>中山市岐关西路雍景园小学内</v>
          </cell>
        </row>
        <row r="1312">
          <cell r="B1312" t="str">
            <v>中山市侨中青少年体育俱乐部</v>
          </cell>
          <cell r="C1312" t="str">
            <v>粤中民证字第050025号</v>
          </cell>
          <cell r="D1312" t="str">
            <v>524420006905264718</v>
          </cell>
        </row>
        <row r="1312">
          <cell r="G1312" t="str">
            <v>690526471</v>
          </cell>
          <cell r="H1312" t="str">
            <v>体育</v>
          </cell>
          <cell r="I1312">
            <v>39986</v>
          </cell>
          <cell r="J1312">
            <v>2009</v>
          </cell>
          <cell r="K1312">
            <v>10</v>
          </cell>
          <cell r="L1312" t="str">
            <v>法人</v>
          </cell>
          <cell r="M1312" t="str">
            <v>徐渝</v>
          </cell>
        </row>
        <row r="1312">
          <cell r="O1312" t="str">
            <v>中共党员</v>
          </cell>
          <cell r="P1312" t="str">
            <v>中山市华侨中学</v>
          </cell>
          <cell r="Q1312" t="str">
            <v>体育事业</v>
          </cell>
          <cell r="R1312" t="str">
            <v>组织开展青少年体育运动、培训、竞赛及交流。</v>
          </cell>
          <cell r="S1312" t="str">
            <v>石岐区</v>
          </cell>
          <cell r="T1312" t="str">
            <v>中山市石岐区大沙南路1号中山市华侨中学高中部E栋101室</v>
          </cell>
        </row>
        <row r="1313">
          <cell r="B1313" t="str">
            <v>中山市尚武俱乐部</v>
          </cell>
          <cell r="C1313" t="str">
            <v>粤中民证字第050027号</v>
          </cell>
          <cell r="D1313" t="str">
            <v>524420006947762598</v>
          </cell>
        </row>
        <row r="1313">
          <cell r="G1313" t="str">
            <v>694776259</v>
          </cell>
          <cell r="H1313" t="str">
            <v>体育</v>
          </cell>
          <cell r="I1313">
            <v>40081</v>
          </cell>
          <cell r="J1313">
            <v>2009</v>
          </cell>
          <cell r="K1313">
            <v>3</v>
          </cell>
          <cell r="L1313" t="str">
            <v>法人</v>
          </cell>
          <cell r="M1313" t="str">
            <v>胡鲲飞</v>
          </cell>
        </row>
        <row r="1313">
          <cell r="O1313" t="str">
            <v>群众</v>
          </cell>
        </row>
        <row r="1313">
          <cell r="Q1313" t="str">
            <v>体育事业</v>
          </cell>
          <cell r="R1313" t="str">
            <v>开展武术、散打的培训、表演、比赛及交流</v>
          </cell>
          <cell r="S1313" t="str">
            <v>东区</v>
          </cell>
          <cell r="T1313" t="str">
            <v>中山市东区老富头村富吉街26号</v>
          </cell>
        </row>
        <row r="1314">
          <cell r="B1314" t="str">
            <v>中山市梁文冲高尔夫球俱乐部</v>
          </cell>
          <cell r="C1314" t="str">
            <v>粤中民证字第050028号</v>
          </cell>
          <cell r="D1314" t="str">
            <v>52442000698150683X</v>
          </cell>
        </row>
        <row r="1314">
          <cell r="G1314" t="str">
            <v>698150683</v>
          </cell>
          <cell r="H1314" t="str">
            <v>体育</v>
          </cell>
          <cell r="I1314">
            <v>40147</v>
          </cell>
          <cell r="J1314">
            <v>2009</v>
          </cell>
          <cell r="K1314">
            <v>3</v>
          </cell>
          <cell r="L1314" t="str">
            <v>法人</v>
          </cell>
          <cell r="M1314" t="str">
            <v>梁文冲</v>
          </cell>
        </row>
        <row r="1314">
          <cell r="O1314" t="str">
            <v>群众</v>
          </cell>
        </row>
        <row r="1314">
          <cell r="Q1314" t="str">
            <v>体育事业</v>
          </cell>
          <cell r="R1314" t="str">
            <v>推广、普及和提高青少年高尔夫球运动；组织青少年参加高尔夫球比赛；促进高尔夫球爱好者之间交流；开展经验交流和学术研究活动。</v>
          </cell>
          <cell r="S1314" t="str">
            <v>三乡镇</v>
          </cell>
          <cell r="T1314" t="str">
            <v>中山市三乡镇塘敢村沥金路悦廷街3号南洋商住楼10号首层之一</v>
          </cell>
        </row>
        <row r="1315">
          <cell r="B1315" t="str">
            <v>中山腾步乒乓球训练中心</v>
          </cell>
          <cell r="C1315" t="str">
            <v>粤中民证字第050030号</v>
          </cell>
          <cell r="D1315" t="str">
            <v>52442000553688140F</v>
          </cell>
        </row>
        <row r="1315">
          <cell r="G1315" t="str">
            <v>553688140</v>
          </cell>
          <cell r="H1315" t="str">
            <v>体育</v>
          </cell>
          <cell r="I1315">
            <v>40287</v>
          </cell>
          <cell r="J1315">
            <v>2010</v>
          </cell>
          <cell r="K1315">
            <v>10</v>
          </cell>
          <cell r="L1315" t="str">
            <v>法人</v>
          </cell>
          <cell r="M1315" t="str">
            <v>冼健兵</v>
          </cell>
        </row>
        <row r="1315">
          <cell r="O1315" t="str">
            <v>群众</v>
          </cell>
        </row>
        <row r="1315">
          <cell r="Q1315" t="str">
            <v>体育事业</v>
          </cell>
          <cell r="R1315" t="str">
            <v>承办各类乒乓球竞赛、训练、交流等活动，组织乒乓球教练员、裁判员的培训及其他乒乓球业务工作。</v>
          </cell>
          <cell r="S1315" t="str">
            <v>神湾镇</v>
          </cell>
          <cell r="T1315" t="str">
            <v>中山市神湾镇神湾大道南137号</v>
          </cell>
        </row>
        <row r="1316">
          <cell r="B1316" t="str">
            <v>中山市伏英咏春拳馆</v>
          </cell>
          <cell r="C1316" t="str">
            <v>粤中民证字第050031号</v>
          </cell>
          <cell r="D1316" t="str">
            <v>52442000557298035E</v>
          </cell>
        </row>
        <row r="1316">
          <cell r="G1316" t="str">
            <v>557298035</v>
          </cell>
          <cell r="H1316" t="str">
            <v>体育</v>
          </cell>
          <cell r="I1316">
            <v>40336</v>
          </cell>
          <cell r="J1316">
            <v>2010</v>
          </cell>
          <cell r="K1316">
            <v>3</v>
          </cell>
          <cell r="L1316" t="str">
            <v>法人</v>
          </cell>
          <cell r="M1316" t="str">
            <v>梁伟俊</v>
          </cell>
        </row>
        <row r="1316">
          <cell r="O1316" t="str">
            <v>群众</v>
          </cell>
        </row>
        <row r="1316">
          <cell r="Q1316" t="str">
            <v>体育事业</v>
          </cell>
          <cell r="R1316" t="str">
            <v>教授咏春拳。</v>
          </cell>
          <cell r="S1316" t="str">
            <v>东区</v>
          </cell>
          <cell r="T1316" t="str">
            <v>中山市中山三路1号之九（之二）</v>
          </cell>
        </row>
        <row r="1317">
          <cell r="B1317" t="str">
            <v>中山市南朗云小青少年体育俱乐部</v>
          </cell>
          <cell r="C1317" t="str">
            <v>粤中民证字第050038号</v>
          </cell>
          <cell r="D1317" t="str">
            <v>524420005723708246</v>
          </cell>
        </row>
        <row r="1317">
          <cell r="G1317" t="str">
            <v>572370824</v>
          </cell>
          <cell r="H1317" t="str">
            <v>体育</v>
          </cell>
          <cell r="I1317">
            <v>40613</v>
          </cell>
          <cell r="J1317">
            <v>2011</v>
          </cell>
          <cell r="K1317">
            <v>3</v>
          </cell>
          <cell r="L1317" t="str">
            <v>法人</v>
          </cell>
          <cell r="M1317" t="str">
            <v>肖凯铨</v>
          </cell>
        </row>
        <row r="1317">
          <cell r="O1317" t="str">
            <v>群众</v>
          </cell>
        </row>
        <row r="1317">
          <cell r="Q1317" t="str">
            <v>体育事业</v>
          </cell>
          <cell r="R1317" t="str">
            <v>组织开展青少年体育运动、培训、竞赛及交流。</v>
          </cell>
          <cell r="S1317" t="str">
            <v>南朗镇</v>
          </cell>
          <cell r="T1317" t="str">
            <v>中山市南朗镇美景大道云衢小学</v>
          </cell>
        </row>
        <row r="1318">
          <cell r="B1318" t="str">
            <v>中山市网球俱乐部</v>
          </cell>
          <cell r="C1318" t="str">
            <v>粤中民证字第050039号</v>
          </cell>
          <cell r="D1318" t="str">
            <v>5244200057244431XE</v>
          </cell>
        </row>
        <row r="1318">
          <cell r="G1318" t="str">
            <v>57244431X </v>
          </cell>
          <cell r="H1318" t="str">
            <v>体育</v>
          </cell>
          <cell r="I1318">
            <v>40648</v>
          </cell>
          <cell r="J1318">
            <v>2011</v>
          </cell>
          <cell r="K1318">
            <v>3</v>
          </cell>
          <cell r="L1318" t="str">
            <v>法人</v>
          </cell>
          <cell r="M1318" t="str">
            <v>刘垂吉</v>
          </cell>
        </row>
        <row r="1318">
          <cell r="O1318" t="str">
            <v>群众</v>
          </cell>
        </row>
        <row r="1318">
          <cell r="Q1318" t="str">
            <v>体育事业</v>
          </cell>
          <cell r="R1318" t="str">
            <v>网球场地经营、网球培训、网球场地建设、网球运动器材经营、运动用品经营、承办网球比赛、网球技术推广与交流等。</v>
          </cell>
          <cell r="S1318" t="str">
            <v>东区</v>
          </cell>
          <cell r="T1318" t="str">
            <v>中山市东区博爱七路25号</v>
          </cell>
        </row>
        <row r="1319">
          <cell r="B1319" t="str">
            <v>中山市榄毽青少年体育俱乐部</v>
          </cell>
          <cell r="C1319" t="str">
            <v>粤中民证字第050040号</v>
          </cell>
          <cell r="D1319" t="str">
            <v>524420005724227942</v>
          </cell>
        </row>
        <row r="1319">
          <cell r="G1319" t="str">
            <v>572422794</v>
          </cell>
          <cell r="H1319" t="str">
            <v>体育</v>
          </cell>
          <cell r="I1319">
            <v>40648</v>
          </cell>
          <cell r="J1319">
            <v>2011</v>
          </cell>
          <cell r="K1319">
            <v>3</v>
          </cell>
          <cell r="L1319" t="str">
            <v>法人</v>
          </cell>
          <cell r="M1319" t="str">
            <v>张铁林</v>
          </cell>
        </row>
        <row r="1319">
          <cell r="O1319" t="str">
            <v>群众</v>
          </cell>
        </row>
        <row r="1319">
          <cell r="Q1319" t="str">
            <v>体育事业</v>
          </cell>
          <cell r="R1319" t="str">
            <v>毽球运动的技术指导与服务；毽球人才的培养与技术培训；开展毽球竞赛的表演、组织、服务；其他体育运动的技术指导与服务。（依法依规须经批准的项目，经相关部门批准后方可开展相应活动）</v>
          </cell>
          <cell r="S1319" t="str">
            <v>小榄镇</v>
          </cell>
          <cell r="T1319" t="str">
            <v>中山市小榄镇荣华中路25号5栋101卡（东区物业B007）</v>
          </cell>
        </row>
        <row r="1320">
          <cell r="B1320" t="str">
            <v>中山市小马奔腾棋牌俱乐部</v>
          </cell>
          <cell r="C1320" t="str">
            <v>粤中民证字第050041号</v>
          </cell>
          <cell r="D1320" t="str">
            <v>52442000574500274L</v>
          </cell>
        </row>
        <row r="1320">
          <cell r="G1320" t="str">
            <v>574500274</v>
          </cell>
          <cell r="H1320" t="str">
            <v>体育</v>
          </cell>
          <cell r="I1320">
            <v>40660</v>
          </cell>
          <cell r="J1320">
            <v>2011</v>
          </cell>
          <cell r="K1320">
            <v>3</v>
          </cell>
          <cell r="L1320" t="str">
            <v>法人</v>
          </cell>
          <cell r="M1320" t="str">
            <v>苏亚敏</v>
          </cell>
        </row>
        <row r="1320">
          <cell r="O1320" t="str">
            <v>群众</v>
          </cell>
        </row>
        <row r="1320">
          <cell r="Q1320" t="str">
            <v>体育事业</v>
          </cell>
          <cell r="R1320" t="str">
            <v>组织棋牌类培训、策划棋牌比赛、交流活动、兼棋牌类器材销售。</v>
          </cell>
          <cell r="S1320" t="str">
            <v>石岐区</v>
          </cell>
          <cell r="T1320" t="str">
            <v>中山市石岐区莲柏新村一栋二层25、26卡</v>
          </cell>
        </row>
        <row r="1321">
          <cell r="B1321" t="str">
            <v>中山市熊猫棒垒球俱乐部</v>
          </cell>
          <cell r="C1321" t="str">
            <v>粤中民证字第050042号</v>
          </cell>
          <cell r="D1321" t="str">
            <v>5244200058296559XP</v>
          </cell>
        </row>
        <row r="1321">
          <cell r="G1321" t="str">
            <v>58296559X</v>
          </cell>
          <cell r="H1321" t="str">
            <v>体育</v>
          </cell>
          <cell r="I1321">
            <v>40802</v>
          </cell>
          <cell r="J1321">
            <v>2011</v>
          </cell>
          <cell r="K1321">
            <v>5</v>
          </cell>
          <cell r="L1321" t="str">
            <v>法人</v>
          </cell>
          <cell r="M1321" t="str">
            <v>冯小健</v>
          </cell>
        </row>
        <row r="1321">
          <cell r="O1321" t="str">
            <v>群众</v>
          </cell>
          <cell r="P1321" t="str">
            <v>谢柏芳、李炼红</v>
          </cell>
          <cell r="Q1321" t="str">
            <v>体育事业</v>
          </cell>
          <cell r="R1321" t="str">
            <v>棒垒球运动的技术指导、组织、服务；棒垒球竞赛的表演、组织、服务；棒垒球人才的培养与技术培训；其他体育活动。（依法依规须经批准的项目，经相关部门批准后方可开展相应活动）</v>
          </cell>
          <cell r="S1321" t="str">
            <v>东升镇</v>
          </cell>
          <cell r="T1321" t="str">
            <v>中山市东升镇同乐大街三路1号首层6卡</v>
          </cell>
        </row>
        <row r="1322">
          <cell r="B1322" t="str">
            <v>中山市火炬开发区东镇咏春馆</v>
          </cell>
          <cell r="C1322" t="str">
            <v>粤中民证字第050044号</v>
          </cell>
          <cell r="D1322" t="str">
            <v>52442000595804883K</v>
          </cell>
        </row>
        <row r="1322">
          <cell r="G1322" t="str">
            <v>595804883</v>
          </cell>
          <cell r="H1322" t="str">
            <v>体育</v>
          </cell>
          <cell r="I1322">
            <v>41015</v>
          </cell>
          <cell r="J1322">
            <v>2012</v>
          </cell>
          <cell r="K1322">
            <v>3</v>
          </cell>
          <cell r="L1322" t="str">
            <v>法人</v>
          </cell>
          <cell r="M1322" t="str">
            <v>李凯雄</v>
          </cell>
        </row>
        <row r="1322">
          <cell r="O1322" t="str">
            <v>群众</v>
          </cell>
        </row>
        <row r="1322">
          <cell r="Q1322" t="str">
            <v>体育事业</v>
          </cell>
          <cell r="R1322" t="str">
            <v>从事咏春拳培训</v>
          </cell>
          <cell r="S1322" t="str">
            <v>火炬开发区</v>
          </cell>
          <cell r="T1322" t="str">
            <v>中山市火炬开发区港城路32号逸翠华庭G幢17卡</v>
          </cell>
        </row>
        <row r="1323">
          <cell r="B1323" t="str">
            <v>中山市横中青少年体育俱乐部</v>
          </cell>
          <cell r="C1323" t="str">
            <v>粤中民证字第050046号</v>
          </cell>
          <cell r="D1323" t="str">
            <v>524420005989189152</v>
          </cell>
        </row>
        <row r="1323">
          <cell r="G1323" t="str">
            <v>598918915</v>
          </cell>
          <cell r="H1323" t="str">
            <v>体育</v>
          </cell>
          <cell r="I1323">
            <v>41073</v>
          </cell>
          <cell r="J1323">
            <v>2012</v>
          </cell>
          <cell r="K1323">
            <v>3</v>
          </cell>
          <cell r="L1323" t="str">
            <v>法人</v>
          </cell>
          <cell r="M1323" t="str">
            <v>霍嘉俊</v>
          </cell>
        </row>
        <row r="1323">
          <cell r="O1323" t="str">
            <v>群众</v>
          </cell>
        </row>
        <row r="1323">
          <cell r="Q1323" t="str">
            <v>体育事业</v>
          </cell>
          <cell r="R1323" t="str">
            <v>开展体育交流、比赛活动、运动员的培养与输送等。</v>
          </cell>
          <cell r="S1323" t="str">
            <v>横栏镇</v>
          </cell>
          <cell r="T1323" t="str">
            <v>中山市横栏镇顺兴北路8号（横栏中学）</v>
          </cell>
        </row>
        <row r="1324">
          <cell r="B1324" t="str">
            <v>中山市实中青少年体育俱乐部</v>
          </cell>
          <cell r="C1324" t="str">
            <v>粤中民证字第050047号</v>
          </cell>
          <cell r="D1324" t="str">
            <v>52442000598949973G</v>
          </cell>
        </row>
        <row r="1324">
          <cell r="G1324">
            <v>598949973</v>
          </cell>
          <cell r="H1324" t="str">
            <v>体育</v>
          </cell>
          <cell r="I1324">
            <v>41079</v>
          </cell>
          <cell r="J1324">
            <v>2012</v>
          </cell>
          <cell r="K1324">
            <v>10</v>
          </cell>
          <cell r="L1324" t="str">
            <v>法人</v>
          </cell>
          <cell r="M1324" t="str">
            <v>何旭</v>
          </cell>
        </row>
        <row r="1324">
          <cell r="O1324" t="str">
            <v>党员</v>
          </cell>
        </row>
        <row r="1324">
          <cell r="Q1324" t="str">
            <v>体育事业</v>
          </cell>
          <cell r="R1324" t="str">
            <v>开展青少年体育运动、培训、竞赛、交流及体育文化拓展等。</v>
          </cell>
          <cell r="S1324" t="str">
            <v>东区</v>
          </cell>
          <cell r="T1324" t="str">
            <v>中山市东区东江路12号</v>
          </cell>
        </row>
        <row r="1325">
          <cell r="B1325" t="str">
            <v>中山市三鑫青少年体育俱乐部</v>
          </cell>
          <cell r="C1325" t="str">
            <v>粤中民证字第050048号</v>
          </cell>
          <cell r="D1325" t="str">
            <v>52442000598940450P </v>
          </cell>
        </row>
        <row r="1325">
          <cell r="G1325" t="str">
            <v>598940450</v>
          </cell>
          <cell r="H1325" t="str">
            <v>体育</v>
          </cell>
          <cell r="I1325">
            <v>41079</v>
          </cell>
          <cell r="J1325">
            <v>2012</v>
          </cell>
          <cell r="K1325">
            <v>5</v>
          </cell>
          <cell r="L1325" t="str">
            <v>法人</v>
          </cell>
          <cell r="M1325" t="str">
            <v>庄雪萍</v>
          </cell>
        </row>
        <row r="1325">
          <cell r="O1325" t="str">
            <v>群众</v>
          </cell>
        </row>
        <row r="1325">
          <cell r="Q1325" t="str">
            <v>体育事业</v>
          </cell>
          <cell r="R1325" t="str">
            <v>开展青少年体育运动、培训、竞赛、交流及体育文化拓展等。</v>
          </cell>
          <cell r="S1325" t="str">
            <v>三乡镇</v>
          </cell>
          <cell r="T1325" t="str">
            <v>中山市三乡镇平东中山市纪中三鑫双语学校</v>
          </cell>
        </row>
        <row r="1326">
          <cell r="B1326" t="str">
            <v>中山市宇宏健康花城体育俱乐部</v>
          </cell>
          <cell r="C1326" t="str">
            <v>粤中民证字第050051号</v>
          </cell>
          <cell r="D1326" t="str">
            <v>52442000076748680H </v>
          </cell>
        </row>
        <row r="1326">
          <cell r="G1326" t="str">
            <v>076748680</v>
          </cell>
          <cell r="H1326" t="str">
            <v>体育</v>
          </cell>
          <cell r="I1326">
            <v>41495</v>
          </cell>
          <cell r="J1326">
            <v>2013</v>
          </cell>
          <cell r="K1326">
            <v>3</v>
          </cell>
          <cell r="L1326" t="str">
            <v>法人</v>
          </cell>
          <cell r="M1326" t="str">
            <v>刘英</v>
          </cell>
        </row>
        <row r="1326">
          <cell r="O1326" t="str">
            <v>党员</v>
          </cell>
        </row>
        <row r="1326">
          <cell r="Q1326" t="str">
            <v>体育事业</v>
          </cell>
          <cell r="R1326" t="str">
            <v>一、组织带领社区内群众健身；二、为健身者提供运动场地；三、指导群众科学健身；四、组织体育活动及比赛</v>
          </cell>
          <cell r="S1326" t="str">
            <v>火炬开发区</v>
          </cell>
          <cell r="T1326" t="str">
            <v>中山市火炬开发区康乐大道30号宇宏健康花城会所</v>
          </cell>
        </row>
        <row r="1327">
          <cell r="B1327" t="str">
            <v>中山市濠头金记龙狮俱乐部</v>
          </cell>
          <cell r="C1327" t="str">
            <v>粤中民证字第050052号</v>
          </cell>
          <cell r="D1327" t="str">
            <v>52442000091758983Q</v>
          </cell>
        </row>
        <row r="1327">
          <cell r="G1327" t="str">
            <v>091758983</v>
          </cell>
          <cell r="H1327" t="str">
            <v>体育</v>
          </cell>
          <cell r="I1327">
            <v>41660</v>
          </cell>
          <cell r="J1327">
            <v>2014</v>
          </cell>
          <cell r="K1327">
            <v>5</v>
          </cell>
          <cell r="L1327" t="str">
            <v>法人</v>
          </cell>
          <cell r="M1327" t="str">
            <v>钟柏洪</v>
          </cell>
        </row>
        <row r="1327">
          <cell r="O1327" t="str">
            <v>群众</v>
          </cell>
        </row>
        <row r="1327">
          <cell r="Q1327" t="str">
            <v>体育事业</v>
          </cell>
          <cell r="R1327" t="str">
            <v>开展公益表演；龙狮交流活动；促进企业文化的提升</v>
          </cell>
          <cell r="S1327" t="str">
            <v>火炬开发区</v>
          </cell>
          <cell r="T1327" t="str">
            <v>中山市火炬开发区濠头孙文东路833号之一</v>
          </cell>
        </row>
        <row r="1328">
          <cell r="B1328" t="str">
            <v>中山市卓越体育俱乐部</v>
          </cell>
          <cell r="C1328" t="str">
            <v>粤中民证字第050054号</v>
          </cell>
          <cell r="D1328" t="str">
            <v>524420000943393119</v>
          </cell>
        </row>
        <row r="1328">
          <cell r="G1328" t="str">
            <v>094339311</v>
          </cell>
          <cell r="H1328" t="str">
            <v>体育</v>
          </cell>
          <cell r="I1328">
            <v>41774</v>
          </cell>
          <cell r="J1328">
            <v>2014</v>
          </cell>
          <cell r="K1328">
            <v>3</v>
          </cell>
          <cell r="L1328" t="str">
            <v>法人</v>
          </cell>
          <cell r="M1328" t="str">
            <v>梁婉妮</v>
          </cell>
        </row>
        <row r="1328">
          <cell r="O1328" t="str">
            <v>群众</v>
          </cell>
        </row>
        <row r="1328">
          <cell r="Q1328" t="str">
            <v>体育事业</v>
          </cell>
          <cell r="R1328" t="str">
            <v>一、开展群众性的体育健身运动、竞赛、交流及培训；二、承接政府相关服务事项；三体育产业管理的咨询及策划、管理</v>
          </cell>
          <cell r="S1328" t="str">
            <v>西区</v>
          </cell>
          <cell r="T1328" t="str">
            <v>中山市西区翠沙路18号三楼A3室</v>
          </cell>
        </row>
        <row r="1329">
          <cell r="B1329" t="str">
            <v>中山市精彩篮球体育俱乐部</v>
          </cell>
          <cell r="C1329" t="str">
            <v>粤中民证字第050055号</v>
          </cell>
          <cell r="D1329" t="str">
            <v>52442000094402851J </v>
          </cell>
        </row>
        <row r="1329">
          <cell r="G1329" t="str">
            <v>094402851</v>
          </cell>
          <cell r="H1329" t="str">
            <v>体育</v>
          </cell>
          <cell r="I1329">
            <v>41775</v>
          </cell>
          <cell r="J1329">
            <v>2014</v>
          </cell>
          <cell r="K1329">
            <v>3</v>
          </cell>
          <cell r="L1329" t="str">
            <v>法人</v>
          </cell>
          <cell r="M1329" t="str">
            <v>吴瑞玲</v>
          </cell>
        </row>
        <row r="1329">
          <cell r="O1329" t="str">
            <v>群众</v>
          </cell>
        </row>
        <row r="1329">
          <cell r="Q1329" t="str">
            <v>体育事业</v>
          </cell>
          <cell r="R1329" t="str">
            <v>组织策划篮球赛事，国内篮球交流活动，开展篮球及其他体育运动项目的培训</v>
          </cell>
          <cell r="S1329" t="str">
            <v>南区</v>
          </cell>
          <cell r="T1329" t="str">
            <v>中山市东区兴文路88号远洋城A12区55幢102室</v>
          </cell>
        </row>
        <row r="1330">
          <cell r="B1330" t="str">
            <v>中山市三合太极拳文化推广中心</v>
          </cell>
          <cell r="C1330" t="str">
            <v>粤中民证字第050056号</v>
          </cell>
          <cell r="D1330" t="str">
            <v>524420000943413319</v>
          </cell>
        </row>
        <row r="1330">
          <cell r="G1330" t="str">
            <v>094341331</v>
          </cell>
          <cell r="H1330" t="str">
            <v>体育</v>
          </cell>
          <cell r="I1330">
            <v>41781</v>
          </cell>
          <cell r="J1330">
            <v>2014</v>
          </cell>
          <cell r="K1330">
            <v>3</v>
          </cell>
          <cell r="L1330" t="str">
            <v>法人</v>
          </cell>
          <cell r="M1330" t="str">
            <v>职统震</v>
          </cell>
        </row>
        <row r="1330">
          <cell r="O1330" t="str">
            <v>群众</v>
          </cell>
        </row>
        <row r="1330">
          <cell r="Q1330" t="str">
            <v>体育事业</v>
          </cell>
          <cell r="R1330" t="str">
            <v>一、组织策划相关活动与会议；二、编辑、制作相关制品与书籍；三、推广、讲授、传播与分享太极文化与文明</v>
          </cell>
          <cell r="S1330" t="str">
            <v>石岐区</v>
          </cell>
          <cell r="T1330" t="str">
            <v>中山市石岐区莲柏新村20幢602房</v>
          </cell>
        </row>
        <row r="1331">
          <cell r="B1331" t="str">
            <v>中山市新星体育俱乐部</v>
          </cell>
          <cell r="C1331" t="str">
            <v>粤中民证字第050057号</v>
          </cell>
          <cell r="D1331" t="str">
            <v>524420000942817382</v>
          </cell>
        </row>
        <row r="1331">
          <cell r="G1331" t="str">
            <v>094281738</v>
          </cell>
          <cell r="H1331" t="str">
            <v>体育</v>
          </cell>
          <cell r="I1331">
            <v>41796</v>
          </cell>
          <cell r="J1331">
            <v>2014</v>
          </cell>
          <cell r="K1331">
            <v>30</v>
          </cell>
          <cell r="L1331" t="str">
            <v>法人</v>
          </cell>
          <cell r="M1331" t="str">
            <v>张新伟</v>
          </cell>
        </row>
        <row r="1331">
          <cell r="O1331" t="str">
            <v>群众</v>
          </cell>
        </row>
        <row r="1331">
          <cell r="Q1331" t="str">
            <v>体育事业</v>
          </cell>
          <cell r="R1331" t="str">
            <v>一、体育培训；二、组织体育比赛</v>
          </cell>
          <cell r="S1331" t="str">
            <v>火炬开发区</v>
          </cell>
          <cell r="T1331" t="str">
            <v>中山市火炬开发区南外环8号凯茵新城04区综合楼一楼篮球馆</v>
          </cell>
        </row>
        <row r="1332">
          <cell r="B1332" t="str">
            <v>中山市板芙新起点青少年体育俱乐部</v>
          </cell>
          <cell r="C1332" t="str">
            <v>粤中民证字第050060号</v>
          </cell>
          <cell r="D1332" t="str">
            <v>524420003295808994</v>
          </cell>
        </row>
        <row r="1332">
          <cell r="G1332" t="str">
            <v>329580899</v>
          </cell>
          <cell r="H1332" t="str">
            <v>体育</v>
          </cell>
          <cell r="I1332">
            <v>42061</v>
          </cell>
          <cell r="J1332">
            <v>2015</v>
          </cell>
          <cell r="K1332">
            <v>3</v>
          </cell>
          <cell r="L1332" t="str">
            <v>法人</v>
          </cell>
          <cell r="M1332" t="str">
            <v>袁大雨</v>
          </cell>
        </row>
        <row r="1332">
          <cell r="O1332" t="str">
            <v>党员</v>
          </cell>
        </row>
        <row r="1332">
          <cell r="Q1332" t="str">
            <v>体育事业</v>
          </cell>
          <cell r="R1332" t="str">
            <v>各类体育培训和体育竞赛活动</v>
          </cell>
          <cell r="S1332" t="str">
            <v>板芙镇</v>
          </cell>
          <cell r="T1332" t="str">
            <v>中山市板芙镇板尾村</v>
          </cell>
        </row>
        <row r="1333">
          <cell r="B1333" t="str">
            <v>中山市飞鱼体育俱乐部</v>
          </cell>
          <cell r="C1333" t="str">
            <v>粤中民证字第050061号</v>
          </cell>
          <cell r="D1333" t="str">
            <v>52442000329605988E</v>
          </cell>
        </row>
        <row r="1333">
          <cell r="G1333">
            <v>329605988</v>
          </cell>
          <cell r="H1333" t="str">
            <v>体育</v>
          </cell>
          <cell r="I1333">
            <v>42114</v>
          </cell>
          <cell r="J1333">
            <v>2015</v>
          </cell>
          <cell r="K1333">
            <v>30</v>
          </cell>
          <cell r="L1333" t="str">
            <v>法人</v>
          </cell>
          <cell r="M1333" t="str">
            <v>缪楠</v>
          </cell>
        </row>
        <row r="1333">
          <cell r="O1333" t="str">
            <v>群众</v>
          </cell>
        </row>
        <row r="1333">
          <cell r="Q1333" t="str">
            <v>体育事业</v>
          </cell>
          <cell r="R1333" t="str">
            <v>一、依照法律法规组织、策划、承办各项体育比赛；二、开展游泳、篮球、田径、足球、羽毛球、乒乓球、跆拳道、柔道、武术、滑轮、自行车、体育舞蹈等项目培训。（须依法依规经批准的项目，经有关部门批准后方可开展相应活动）</v>
          </cell>
          <cell r="S1333" t="str">
            <v>东区</v>
          </cell>
          <cell r="T1333" t="str">
            <v>中山市东区中山四路88号盛景尚峰金融商务中心2座14楼1403室</v>
          </cell>
        </row>
        <row r="1334">
          <cell r="B1334" t="str">
            <v>中山市实小青少年体育俱乐部</v>
          </cell>
          <cell r="C1334" t="str">
            <v>粤中民证字第050062号</v>
          </cell>
          <cell r="D1334" t="str">
            <v>524420003363717884</v>
          </cell>
        </row>
        <row r="1334">
          <cell r="G1334">
            <v>336370788</v>
          </cell>
          <cell r="H1334" t="str">
            <v>体育</v>
          </cell>
          <cell r="I1334">
            <v>42164</v>
          </cell>
          <cell r="J1334">
            <v>2015</v>
          </cell>
          <cell r="K1334">
            <v>3</v>
          </cell>
          <cell r="L1334" t="str">
            <v>法人</v>
          </cell>
          <cell r="M1334" t="str">
            <v>赖国彬</v>
          </cell>
        </row>
        <row r="1334">
          <cell r="O1334" t="str">
            <v>群众</v>
          </cell>
        </row>
        <row r="1334">
          <cell r="Q1334" t="str">
            <v>体育事业</v>
          </cell>
          <cell r="R1334" t="str">
            <v>开展棋类、田径、篮球、足球、排球、羽毛球、乒乓球、毽球、游泳、定向越野、花样跳绳、健美操、武术、体育舞蹈、艺术体操、冬令营和夏令营等项目的培训，以及社区体育活动等。（依法依规须经批准的项目，经有关部门批准后才可开展相应活动）</v>
          </cell>
          <cell r="S1334" t="str">
            <v>石岐区</v>
          </cell>
          <cell r="T1334" t="str">
            <v>中山市石岐区东盛花园32号</v>
          </cell>
        </row>
        <row r="1335">
          <cell r="B1335" t="str">
            <v>中山市纪雅青少年体育俱乐部</v>
          </cell>
          <cell r="C1335" t="str">
            <v>粤中民证字第050063号</v>
          </cell>
          <cell r="D1335" t="str">
            <v>524420003364126234</v>
          </cell>
        </row>
        <row r="1335">
          <cell r="G1335">
            <v>336412623</v>
          </cell>
          <cell r="H1335" t="str">
            <v>体育</v>
          </cell>
          <cell r="I1335">
            <v>42181</v>
          </cell>
          <cell r="J1335">
            <v>2015</v>
          </cell>
          <cell r="K1335">
            <v>3</v>
          </cell>
          <cell r="L1335" t="str">
            <v>法人</v>
          </cell>
          <cell r="M1335" t="str">
            <v>王健</v>
          </cell>
        </row>
        <row r="1335">
          <cell r="O1335" t="str">
            <v>党员</v>
          </cell>
        </row>
        <row r="1335">
          <cell r="Q1335" t="str">
            <v>体育事业</v>
          </cell>
          <cell r="R1335" t="str">
            <v>组织开展体育竞赛、交流和培训活动（项目包括：篮球、足球、羽毛球排球，游泳、乒乓球、舞蹈、音乐、田径、健美操等）（依法依规须经批准的项目，经有关部门批准后才可开展相应活动）</v>
          </cell>
          <cell r="S1335" t="str">
            <v>火炬开发区</v>
          </cell>
          <cell r="T1335" t="str">
            <v>中山市火炬开发区凯茵新城A07区教学楼105室</v>
          </cell>
        </row>
        <row r="1336">
          <cell r="B1336" t="str">
            <v>中山市古镇镇海洲村沙源龙狮武术馆</v>
          </cell>
          <cell r="C1336" t="str">
            <v>粤中民证字第050065号</v>
          </cell>
          <cell r="D1336" t="str">
            <v>52442000336457944D </v>
          </cell>
        </row>
        <row r="1336">
          <cell r="G1336">
            <v>336457944</v>
          </cell>
          <cell r="H1336" t="str">
            <v>体育</v>
          </cell>
          <cell r="I1336">
            <v>42228</v>
          </cell>
          <cell r="J1336">
            <v>2015</v>
          </cell>
          <cell r="K1336">
            <v>0.2</v>
          </cell>
          <cell r="L1336" t="str">
            <v>法人</v>
          </cell>
          <cell r="M1336" t="str">
            <v>张长大</v>
          </cell>
        </row>
        <row r="1336">
          <cell r="O1336" t="str">
            <v>群众</v>
          </cell>
        </row>
        <row r="1336">
          <cell r="Q1336" t="str">
            <v>体育事业</v>
          </cell>
          <cell r="R1336" t="str">
            <v>一、开展各项龙狮武术活动；二、提供龙狮武术相关培训、交流活动；三、承接政府及有关组织委托的有关事项。（须依法依规经批准的项目，经有关部门批准后方可开展相应活动）</v>
          </cell>
          <cell r="S1336" t="str">
            <v>古镇镇</v>
          </cell>
          <cell r="T1336" t="str">
            <v>中山市古镇镇沙源中心大道西二巷27号</v>
          </cell>
        </row>
        <row r="1337">
          <cell r="B1337" t="str">
            <v>中山市古镇镇曹三村聚源醒狮武术馆</v>
          </cell>
          <cell r="C1337" t="str">
            <v>粤中民证字第050066号</v>
          </cell>
          <cell r="D1337" t="str">
            <v>52442000341535361U</v>
          </cell>
        </row>
        <row r="1337">
          <cell r="G1337">
            <v>341535361</v>
          </cell>
          <cell r="H1337" t="str">
            <v>体育</v>
          </cell>
          <cell r="I1337">
            <v>42305</v>
          </cell>
          <cell r="J1337">
            <v>2015</v>
          </cell>
          <cell r="K1337">
            <v>0.2</v>
          </cell>
          <cell r="L1337" t="str">
            <v>法人</v>
          </cell>
          <cell r="M1337" t="str">
            <v>林长乾</v>
          </cell>
        </row>
        <row r="1337">
          <cell r="O1337" t="str">
            <v>群众</v>
          </cell>
        </row>
        <row r="1337">
          <cell r="Q1337" t="str">
            <v>体育事业</v>
          </cell>
          <cell r="R1337" t="str">
            <v>一、开展各项醒狮武术活动；提供醒狮武术方面相关培训、交流活动；承接政府及有关组织委托的武术有关事项。（须依法依规经批准的项目，经有关部门批准后方可开展相应活动）</v>
          </cell>
          <cell r="S1337" t="str">
            <v>古镇镇</v>
          </cell>
          <cell r="T1337" t="str">
            <v>中山市古镇镇曹三村望江北路曹三小学西侧1号</v>
          </cell>
        </row>
        <row r="1338">
          <cell r="B1338" t="str">
            <v>中山市古镇镇曹二村仁义醒狮武术馆</v>
          </cell>
          <cell r="C1338" t="str">
            <v>粤中民证字第050067号</v>
          </cell>
          <cell r="D1338" t="str">
            <v>524420003415353531</v>
          </cell>
        </row>
        <row r="1338">
          <cell r="G1338">
            <v>341535353</v>
          </cell>
          <cell r="H1338" t="str">
            <v>体育</v>
          </cell>
          <cell r="I1338">
            <v>42305</v>
          </cell>
          <cell r="J1338">
            <v>2015</v>
          </cell>
          <cell r="K1338">
            <v>0.2</v>
          </cell>
          <cell r="L1338" t="str">
            <v>法人</v>
          </cell>
          <cell r="M1338" t="str">
            <v>陈池森</v>
          </cell>
        </row>
        <row r="1338">
          <cell r="O1338" t="str">
            <v>群众</v>
          </cell>
        </row>
        <row r="1338">
          <cell r="Q1338" t="str">
            <v>体育事业</v>
          </cell>
          <cell r="R1338" t="str">
            <v>一、开展各项醒狮武术活动；提供醒狮武术方面相关培训、交流活动；承接政府及有关组织委托的武术有关事项。（须依法依规经批准的项目，经有关部门批准后方可开展相应活动）</v>
          </cell>
          <cell r="S1338" t="str">
            <v>古镇镇</v>
          </cell>
          <cell r="T1338" t="str">
            <v>中山市古镇镇曹二村首德路5号</v>
          </cell>
        </row>
        <row r="1339">
          <cell r="B1339" t="str">
            <v>中山市岐江之友独木舟俱乐部</v>
          </cell>
          <cell r="C1339" t="str">
            <v>粤中民证字第050068号</v>
          </cell>
          <cell r="D1339" t="str">
            <v>524420003415467573</v>
          </cell>
        </row>
        <row r="1339">
          <cell r="G1339">
            <v>341546757</v>
          </cell>
          <cell r="H1339" t="str">
            <v>体育</v>
          </cell>
          <cell r="I1339">
            <v>42335</v>
          </cell>
          <cell r="J1339">
            <v>2015</v>
          </cell>
          <cell r="K1339">
            <v>3</v>
          </cell>
          <cell r="L1339" t="str">
            <v>法人</v>
          </cell>
          <cell r="M1339" t="str">
            <v>韦杏婵</v>
          </cell>
        </row>
        <row r="1339">
          <cell r="O1339" t="str">
            <v>群众</v>
          </cell>
        </row>
        <row r="1339">
          <cell r="Q1339" t="str">
            <v>体育事业</v>
          </cell>
          <cell r="R1339" t="str">
            <v>开展独木舟培训，为独木舟爱好者提供活动器材。（须依法依规经批准的项目，经有关部门批准后方可开展相应活动）</v>
          </cell>
          <cell r="S1339" t="str">
            <v>三角镇</v>
          </cell>
          <cell r="T1339" t="str">
            <v>中山市坦洲镇东西就街30号</v>
          </cell>
        </row>
        <row r="1340">
          <cell r="B1340" t="str">
            <v>中山市中能青少年足球俱乐部</v>
          </cell>
          <cell r="C1340" t="str">
            <v>粤中民证字第050069号</v>
          </cell>
          <cell r="D1340" t="str">
            <v>524420003415539143</v>
          </cell>
        </row>
        <row r="1340">
          <cell r="G1340">
            <v>341553914</v>
          </cell>
          <cell r="H1340" t="str">
            <v>体育</v>
          </cell>
          <cell r="I1340">
            <v>42362</v>
          </cell>
          <cell r="J1340">
            <v>2015</v>
          </cell>
          <cell r="K1340">
            <v>3</v>
          </cell>
          <cell r="L1340" t="str">
            <v>法人</v>
          </cell>
          <cell r="M1340" t="str">
            <v>陈克美</v>
          </cell>
        </row>
        <row r="1340">
          <cell r="O1340" t="str">
            <v>群众</v>
          </cell>
        </row>
        <row r="1340">
          <cell r="Q1340" t="str">
            <v>体育事业</v>
          </cell>
          <cell r="R1340" t="str">
            <v>足球培训。（须依法依规经批准的项目，经有关部门批准后方可开展相应活动）</v>
          </cell>
          <cell r="S1340" t="str">
            <v>民众镇</v>
          </cell>
          <cell r="T1340" t="str">
            <v>中山市民众镇锦丰东路2号三楼</v>
          </cell>
        </row>
        <row r="1341">
          <cell r="B1341" t="str">
            <v>中山市福多宝足球俱乐部</v>
          </cell>
        </row>
        <row r="1341">
          <cell r="D1341" t="str">
            <v>52442000MJM515054Q </v>
          </cell>
        </row>
        <row r="1341">
          <cell r="H1341" t="str">
            <v>体育</v>
          </cell>
          <cell r="I1341">
            <v>42397</v>
          </cell>
          <cell r="J1341">
            <v>2016</v>
          </cell>
          <cell r="K1341">
            <v>3</v>
          </cell>
          <cell r="L1341" t="str">
            <v>法人</v>
          </cell>
          <cell r="M1341" t="str">
            <v>詹铭</v>
          </cell>
        </row>
        <row r="1341">
          <cell r="O1341" t="str">
            <v>群众</v>
          </cell>
        </row>
        <row r="1341">
          <cell r="Q1341" t="str">
            <v>体育事业</v>
          </cell>
          <cell r="R1341" t="str">
            <v>足球培训与训练；足球比赛的组织与策划。（须依法依规经批准的项目，经有关部门批准后方可开展相应活动）</v>
          </cell>
          <cell r="S1341" t="str">
            <v>石岐区</v>
          </cell>
          <cell r="T1341" t="str">
            <v>中山市石岐区东盛花园映月居3座2卡商铺</v>
          </cell>
        </row>
        <row r="1342">
          <cell r="B1342" t="str">
            <v>中山市振武洪家拳武术馆</v>
          </cell>
        </row>
        <row r="1342">
          <cell r="D1342" t="str">
            <v>52442000MJM515089B </v>
          </cell>
        </row>
        <row r="1342">
          <cell r="H1342" t="str">
            <v>体育</v>
          </cell>
          <cell r="I1342">
            <v>42403</v>
          </cell>
          <cell r="J1342">
            <v>2016</v>
          </cell>
          <cell r="K1342">
            <v>3</v>
          </cell>
          <cell r="L1342" t="str">
            <v>法人</v>
          </cell>
          <cell r="M1342" t="str">
            <v>骆建华</v>
          </cell>
        </row>
        <row r="1342">
          <cell r="O1342" t="str">
            <v>群众</v>
          </cell>
        </row>
        <row r="1342">
          <cell r="Q1342" t="str">
            <v>体育事业</v>
          </cell>
          <cell r="R1342" t="str">
            <v>培养洪家拳武术人才，弘扬洪家拳武术精髓和传统；为有志之士提供洪拳的习武场地，发展洪拳文化；组织与开展洪拳武术交流研究活动。（须依法依规经批准的项目，经有关部门批准后方可开展相应活动）</v>
          </cell>
          <cell r="S1342" t="str">
            <v>小榄镇</v>
          </cell>
          <cell r="T1342" t="str">
            <v>中山市小榄镇永宁工业大道28号3幢</v>
          </cell>
        </row>
        <row r="1343">
          <cell r="B1343" t="str">
            <v>中山市来帮越野车运动俱乐部</v>
          </cell>
        </row>
        <row r="1343">
          <cell r="D1343" t="str">
            <v>52442000MJM515070E </v>
          </cell>
        </row>
        <row r="1343">
          <cell r="H1343" t="str">
            <v>体育</v>
          </cell>
          <cell r="I1343">
            <v>42403</v>
          </cell>
          <cell r="J1343">
            <v>2016</v>
          </cell>
          <cell r="K1343">
            <v>3</v>
          </cell>
          <cell r="L1343" t="str">
            <v>法人</v>
          </cell>
          <cell r="M1343" t="str">
            <v>李伟武</v>
          </cell>
        </row>
        <row r="1343">
          <cell r="O1343" t="str">
            <v>群众</v>
          </cell>
        </row>
        <row r="1343">
          <cell r="Q1343" t="str">
            <v>体育事业</v>
          </cell>
          <cell r="R1343" t="str">
            <v>组织和承办各类汽车和摩托车越野活动；组织各类长短途汽车和摩托车自驾游活动；承担市政府相关职能部门委托的其他社会性工作。（须依法依规经批准的项目，经有关部门批准后方可开展相应活动）</v>
          </cell>
          <cell r="S1343" t="str">
            <v>石岐区</v>
          </cell>
          <cell r="T1343" t="str">
            <v>中山市石岐区方基冲新村二号002房</v>
          </cell>
        </row>
        <row r="1344">
          <cell r="B1344" t="str">
            <v>中山市古镇镇明星足球俱乐部</v>
          </cell>
        </row>
        <row r="1344">
          <cell r="D1344" t="str">
            <v>52442000MJM5151502</v>
          </cell>
        </row>
        <row r="1344">
          <cell r="H1344" t="str">
            <v>体育</v>
          </cell>
          <cell r="I1344">
            <v>42423</v>
          </cell>
          <cell r="J1344">
            <v>2016</v>
          </cell>
          <cell r="K1344">
            <v>3</v>
          </cell>
          <cell r="L1344" t="str">
            <v>法人</v>
          </cell>
          <cell r="M1344" t="str">
            <v>区伟传</v>
          </cell>
        </row>
        <row r="1344">
          <cell r="O1344" t="str">
            <v>群众</v>
          </cell>
        </row>
        <row r="1344">
          <cell r="Q1344" t="str">
            <v>体育事业</v>
          </cell>
          <cell r="R1344" t="str">
            <v>为我镇足球爱好者提供组织、宣传、参加足球比赛的平台；提供足球方面的相关知识和技巧培训；承接政府及有关组织委托的足球体育类活动。（须依法依规经批准的项目，经有关部门批准后方可开展相应活动）</v>
          </cell>
          <cell r="S1344" t="str">
            <v>古镇镇</v>
          </cell>
          <cell r="T1344" t="str">
            <v>中山市古镇镇古四村桥板围20号</v>
          </cell>
        </row>
        <row r="1345">
          <cell r="B1345" t="str">
            <v>中山市龙田健康运动研究所</v>
          </cell>
        </row>
        <row r="1345">
          <cell r="D1345" t="str">
            <v>52442000MJM515185L</v>
          </cell>
        </row>
        <row r="1345">
          <cell r="H1345" t="str">
            <v>体育</v>
          </cell>
          <cell r="I1345">
            <v>42447</v>
          </cell>
          <cell r="J1345">
            <v>2016</v>
          </cell>
          <cell r="K1345">
            <v>3</v>
          </cell>
          <cell r="L1345" t="str">
            <v>法人</v>
          </cell>
          <cell r="M1345" t="str">
            <v>梁婉妮</v>
          </cell>
        </row>
        <row r="1345">
          <cell r="O1345" t="str">
            <v>群众</v>
          </cell>
        </row>
        <row r="1345">
          <cell r="Q1345" t="str">
            <v>体育事业</v>
          </cell>
          <cell r="R1345" t="str">
            <v>开展运动与健康的专题研究；承接政府和相关职能部门委托的相关工作。（须依法依规经批准的项目，经有关部门批准后方可开展相应活动）</v>
          </cell>
          <cell r="S1345" t="str">
            <v>石岐区</v>
          </cell>
          <cell r="T1345" t="str">
            <v>中山市石岐区中山二路4号星汇湾1幢8层02卡</v>
          </cell>
        </row>
        <row r="1346">
          <cell r="B1346" t="str">
            <v>中山市古镇镇灯都足球俱乐部</v>
          </cell>
        </row>
        <row r="1346">
          <cell r="D1346" t="str">
            <v>52442000MJM515257D</v>
          </cell>
        </row>
        <row r="1346">
          <cell r="H1346" t="str">
            <v>体育</v>
          </cell>
          <cell r="I1346">
            <v>42471</v>
          </cell>
          <cell r="J1346">
            <v>2016</v>
          </cell>
          <cell r="K1346">
            <v>3</v>
          </cell>
          <cell r="L1346" t="str">
            <v>法人</v>
          </cell>
          <cell r="M1346" t="str">
            <v>孙艺林</v>
          </cell>
        </row>
        <row r="1346">
          <cell r="O1346" t="str">
            <v>群众</v>
          </cell>
        </row>
        <row r="1346">
          <cell r="Q1346" t="str">
            <v>体育事业</v>
          </cell>
          <cell r="R1346" t="str">
            <v>为我镇足球爱好者提供组织、宣传、参加足球比赛的平台；提供足球方面的相关知识和技巧培训；承接政府及有关组织委托的足球体育类活动。（须依法依规经批准的项目，经有关部门批准后方可开展相应活动）</v>
          </cell>
          <cell r="S1346" t="str">
            <v>古镇镇</v>
          </cell>
          <cell r="T1346" t="str">
            <v>中山市古镇镇同益工业园七坊工业区9幢4楼</v>
          </cell>
        </row>
        <row r="1347">
          <cell r="B1347" t="str">
            <v>中山市古镇镇八八足球俱乐部</v>
          </cell>
        </row>
        <row r="1347">
          <cell r="D1347" t="str">
            <v>52442000MJM5153964</v>
          </cell>
        </row>
        <row r="1347">
          <cell r="H1347" t="str">
            <v>体育</v>
          </cell>
          <cell r="I1347">
            <v>42571</v>
          </cell>
          <cell r="J1347">
            <v>2016</v>
          </cell>
          <cell r="K1347">
            <v>3</v>
          </cell>
          <cell r="L1347" t="str">
            <v>法人</v>
          </cell>
          <cell r="M1347" t="str">
            <v>周家祥</v>
          </cell>
        </row>
        <row r="1347">
          <cell r="O1347" t="str">
            <v>群众</v>
          </cell>
        </row>
        <row r="1347">
          <cell r="Q1347" t="str">
            <v>体育事业</v>
          </cell>
          <cell r="R1347" t="str">
            <v>为我镇足球爱好者提供组织、宣传、参加足球比赛的平台；提供足球方面的相关知识和技巧培训；承接政府及有关组织委托的足球体育类活动。（须依法依规经批准的项目，经有关部门批准后方可开展相应活动）</v>
          </cell>
          <cell r="S1347" t="str">
            <v>古镇镇</v>
          </cell>
          <cell r="T1347" t="str">
            <v>中山市古镇镇中兴大道古镇体育馆一楼办公室</v>
          </cell>
        </row>
        <row r="1348">
          <cell r="B1348" t="str">
            <v>中山市小榄镇联丰篮球俱乐部</v>
          </cell>
        </row>
        <row r="1348">
          <cell r="D1348" t="str">
            <v>52442000MJM515548G</v>
          </cell>
        </row>
        <row r="1348">
          <cell r="H1348" t="str">
            <v>体育</v>
          </cell>
          <cell r="I1348">
            <v>42615</v>
          </cell>
          <cell r="J1348">
            <v>2016</v>
          </cell>
          <cell r="K1348">
            <v>3</v>
          </cell>
          <cell r="L1348" t="str">
            <v>法人</v>
          </cell>
          <cell r="M1348" t="str">
            <v>郭桂明</v>
          </cell>
        </row>
        <row r="1348">
          <cell r="O1348" t="str">
            <v>群众</v>
          </cell>
        </row>
        <row r="1348">
          <cell r="Q1348" t="str">
            <v>体育事业</v>
          </cell>
          <cell r="R1348" t="str">
            <v>服务青少年，组织开展篮球运动，举办和承办篮球比赛活动，推广篮球文化，开办篮球培训班。（须依法依规经批准的项目，经有关部门批准后方可开展相应活动）</v>
          </cell>
          <cell r="S1348" t="str">
            <v>小榄镇</v>
          </cell>
          <cell r="T1348" t="str">
            <v>中山市小榄镇联丰乐丰街2号</v>
          </cell>
        </row>
        <row r="1349">
          <cell r="B1349" t="str">
            <v>中山市雏鹰少儿足球俱乐部</v>
          </cell>
        </row>
        <row r="1349">
          <cell r="D1349" t="str">
            <v>52442000MJM515660F</v>
          </cell>
        </row>
        <row r="1349">
          <cell r="H1349" t="str">
            <v>体育</v>
          </cell>
          <cell r="I1349">
            <v>42656</v>
          </cell>
          <cell r="J1349">
            <v>2016</v>
          </cell>
          <cell r="K1349">
            <v>3</v>
          </cell>
          <cell r="L1349" t="str">
            <v>法人</v>
          </cell>
          <cell r="M1349" t="str">
            <v>舒涛</v>
          </cell>
        </row>
        <row r="1349">
          <cell r="O1349" t="str">
            <v>群众</v>
          </cell>
        </row>
        <row r="1349">
          <cell r="Q1349" t="str">
            <v>体育事业</v>
          </cell>
          <cell r="R1349" t="str">
            <v>策划、组织和开展少儿足球运动和交流，推广中山市少儿足球事业的发展和提高少儿身体素质。（须依法依规经批准的项目，经有关部门批准后方可开展相应活动）</v>
          </cell>
          <cell r="S1349" t="str">
            <v>火炬开发区</v>
          </cell>
          <cell r="T1349" t="str">
            <v>中山市火炬开发区民族工业园电子城厂房A10栋第一层A01室</v>
          </cell>
        </row>
        <row r="1350">
          <cell r="B1350" t="str">
            <v>中山市荣耀体育俱乐部</v>
          </cell>
        </row>
        <row r="1350">
          <cell r="D1350" t="str">
            <v>52442000MJM516444M</v>
          </cell>
        </row>
        <row r="1350">
          <cell r="H1350" t="str">
            <v>体育</v>
          </cell>
          <cell r="I1350">
            <v>43045</v>
          </cell>
          <cell r="J1350">
            <v>2017</v>
          </cell>
          <cell r="K1350">
            <v>3</v>
          </cell>
          <cell r="L1350" t="str">
            <v>法人</v>
          </cell>
          <cell r="M1350" t="str">
            <v>卢育荣</v>
          </cell>
        </row>
        <row r="1350">
          <cell r="O1350" t="str">
            <v>群众</v>
          </cell>
        </row>
        <row r="1350">
          <cell r="Q1350" t="str">
            <v>体育事业</v>
          </cell>
          <cell r="R1350" t="str">
            <v>开展各类体育竞技，电子竞技活动，组织社会各界进行各类体育项目培训以及团队拓展活动。（依法依规须经批准的项目，经相关部门批准后方可开展相应活动）</v>
          </cell>
          <cell r="S1350" t="str">
            <v>古镇镇</v>
          </cell>
          <cell r="T1350" t="str">
            <v>中山市古镇镇古一德兴路13号乐丰花园四期翠华轩3卡首层之2</v>
          </cell>
        </row>
        <row r="1351">
          <cell r="B1351" t="str">
            <v>中山市西区四叶草青少年体育俱乐部</v>
          </cell>
        </row>
        <row r="1351">
          <cell r="D1351" t="str">
            <v>52442000MJM516559U</v>
          </cell>
        </row>
        <row r="1351">
          <cell r="H1351" t="str">
            <v>体育</v>
          </cell>
          <cell r="I1351">
            <v>43097</v>
          </cell>
          <cell r="J1351">
            <v>2017</v>
          </cell>
          <cell r="K1351">
            <v>3</v>
          </cell>
          <cell r="L1351" t="str">
            <v>法人</v>
          </cell>
          <cell r="M1351" t="str">
            <v>刘艺文</v>
          </cell>
        </row>
        <row r="1351">
          <cell r="O1351" t="str">
            <v>党员</v>
          </cell>
        </row>
        <row r="1351">
          <cell r="Q1351" t="str">
            <v>体育事业</v>
          </cell>
          <cell r="R1351" t="str">
            <v>体育健身的技术指导与服务；体育娱乐与休闲的技术指导、组织、服务，体育竞赛的表演、组织与服务，体育人才的培养与技术培养，经批准后的其他体育活动。（依法依规须经批准的项目，经相关部门批准后方可开展相应活动）</v>
          </cell>
          <cell r="S1351" t="str">
            <v>西区</v>
          </cell>
          <cell r="T1351" t="str">
            <v>中山市西区翠景道（南）17号剑桥郡花园5区8幢75卡</v>
          </cell>
        </row>
        <row r="1352">
          <cell r="B1352" t="str">
            <v>中山市悦动青少年体育俱乐部</v>
          </cell>
        </row>
        <row r="1352">
          <cell r="D1352" t="str">
            <v>52442000MJM516575H</v>
          </cell>
        </row>
        <row r="1352">
          <cell r="H1352" t="str">
            <v>体育</v>
          </cell>
          <cell r="I1352">
            <v>43115</v>
          </cell>
          <cell r="J1352">
            <v>2018</v>
          </cell>
          <cell r="K1352">
            <v>3</v>
          </cell>
          <cell r="L1352" t="str">
            <v>法人</v>
          </cell>
          <cell r="M1352" t="str">
            <v>吴丙华</v>
          </cell>
          <cell r="N1352" t="str">
            <v>442000198508106130</v>
          </cell>
          <cell r="O1352" t="str">
            <v>群众</v>
          </cell>
        </row>
        <row r="1352">
          <cell r="Q1352" t="str">
            <v>体育事业</v>
          </cell>
          <cell r="R1352" t="str">
            <v>组织各种形式的体育项目培训、讲座，组织各种形式的体育项目比赛、活动，利用寒暑假组织青少年冬、夏令营活动，积极吸纳和组织周边学校青少年参加体育活动，经批准后组织的其他体育活动。（依法依规须经批准的项目，经相关部门批准后方可开展相应活动）</v>
          </cell>
          <cell r="S1352" t="str">
            <v>三乡镇</v>
          </cell>
          <cell r="T1352" t="str">
            <v>中山市三乡镇振华路3号三乡金融商务中心809卡之二</v>
          </cell>
        </row>
        <row r="1353">
          <cell r="B1353" t="str">
            <v>中山市卓雅青少年体育俱乐部</v>
          </cell>
        </row>
        <row r="1353">
          <cell r="D1353" t="str">
            <v>52442000MJM516911M</v>
          </cell>
        </row>
        <row r="1353">
          <cell r="H1353" t="str">
            <v>体育</v>
          </cell>
          <cell r="I1353">
            <v>43297</v>
          </cell>
          <cell r="J1353">
            <v>2018</v>
          </cell>
          <cell r="K1353">
            <v>10</v>
          </cell>
          <cell r="L1353" t="str">
            <v>法人</v>
          </cell>
          <cell r="M1353" t="str">
            <v>吴双燕</v>
          </cell>
          <cell r="N1353" t="str">
            <v>44200019760629234</v>
          </cell>
          <cell r="O1353" t="str">
            <v>群众</v>
          </cell>
        </row>
        <row r="1353">
          <cell r="Q1353" t="str">
            <v>体育事业</v>
          </cell>
          <cell r="R1353" t="str">
            <v>开展体育项目培训、竞赛活动；组织与同类俱乐部的学习与交流，学习其先进经验，不断提高教练员、教师的业务水平；配合体育部门举办或联办足球、篮球、排球、羽毛球、乒乓球、跆拳道、游泳、棋类、田径等体育运动的训练和竞赛活动。（依法依规须经批准的项目，经相关部门批准后方可开展相应活动）</v>
          </cell>
          <cell r="S1353" t="str">
            <v>火炬开发区</v>
          </cell>
          <cell r="T1353" t="str">
            <v>中山市火炬开发区东镇大道东一路25号体育馆二楼</v>
          </cell>
        </row>
        <row r="1354">
          <cell r="B1354" t="str">
            <v>中山市乾鑫鑫牛棒垒球俱乐部</v>
          </cell>
        </row>
        <row r="1354">
          <cell r="D1354" t="str">
            <v>52442000MJM517295R</v>
          </cell>
          <cell r="E1354" t="str">
            <v>关于同意成立中山市乾鑫鑫牛棒垒球俱乐部的批复</v>
          </cell>
          <cell r="F1354" t="str">
            <v>中民审批{2018}220号</v>
          </cell>
        </row>
        <row r="1354">
          <cell r="H1354" t="str">
            <v>体育</v>
          </cell>
          <cell r="I1354">
            <v>43441</v>
          </cell>
          <cell r="J1354">
            <v>2018</v>
          </cell>
          <cell r="K1354">
            <v>3</v>
          </cell>
          <cell r="L1354" t="str">
            <v>法人</v>
          </cell>
          <cell r="M1354" t="str">
            <v>杜定均</v>
          </cell>
          <cell r="N1354" t="str">
            <v>510525197612085495</v>
          </cell>
          <cell r="O1354" t="str">
            <v>群众</v>
          </cell>
        </row>
        <row r="1354">
          <cell r="Q1354" t="str">
            <v>体育事业</v>
          </cell>
          <cell r="R1354" t="str">
            <v>开展国内外棒垒球培训、赛事组织承办推广、活动策划、棒垒球赛事转播、人才管理、场馆规划建设；棒垒球国际交流活动组织、策划；棒垒球教练员及裁判团队培训。（依法依规须经批准的项目，经相关部门批准后方可开展相应活动）</v>
          </cell>
          <cell r="S1354" t="str">
            <v>东升镇</v>
          </cell>
          <cell r="T1354" t="str">
            <v>中山市东升镇坦背村数码游乐基地3-4号楼八层第C6区</v>
          </cell>
        </row>
        <row r="1355">
          <cell r="B1355" t="str">
            <v>中山市新石门篮球体育俱乐部</v>
          </cell>
        </row>
        <row r="1355">
          <cell r="D1355" t="str">
            <v>52442000MJM517367J</v>
          </cell>
          <cell r="E1355" t="str">
            <v>关于同意成立中山市新石门篮球体育俱乐部的批复</v>
          </cell>
          <cell r="F1355" t="str">
            <v>中民审批{2018}238号</v>
          </cell>
        </row>
        <row r="1355">
          <cell r="H1355" t="str">
            <v>体育</v>
          </cell>
          <cell r="I1355">
            <v>43461</v>
          </cell>
          <cell r="J1355">
            <v>2018</v>
          </cell>
          <cell r="K1355">
            <v>3</v>
          </cell>
          <cell r="L1355" t="str">
            <v>法人</v>
          </cell>
          <cell r="M1355" t="str">
            <v>李汉柱</v>
          </cell>
          <cell r="N1355" t="str">
            <v>441523197506056770</v>
          </cell>
          <cell r="O1355" t="str">
            <v>党员</v>
          </cell>
        </row>
        <row r="1355">
          <cell r="Q1355" t="str">
            <v>体育事业</v>
          </cell>
          <cell r="R1355" t="str">
            <v>积极宣传贯彻《体育法》，推动幼儿篮球发展；举办或承办全市及镇区篮球比赛和活动；开展篮球及相关项目的对外交流活动；其他体育培训活动。（依法依规须经批准的项目，经相关部门批准后方可开展相应活动）</v>
          </cell>
        </row>
        <row r="1355">
          <cell r="T1355" t="str">
            <v>中山市沙溪镇新石门村上街1号A栋3楼办公室</v>
          </cell>
        </row>
        <row r="1356">
          <cell r="B1356" t="str">
            <v>中山市穿山甲户外运动俱乐部</v>
          </cell>
        </row>
        <row r="1356">
          <cell r="D1356" t="str">
            <v>52442000MJM517375D</v>
          </cell>
          <cell r="E1356" t="str">
            <v>关于同意成立中山市穿山甲户外运动俱乐部的批复</v>
          </cell>
          <cell r="F1356" t="str">
            <v>中民审批{2019}7号</v>
          </cell>
        </row>
        <row r="1356">
          <cell r="H1356" t="str">
            <v>体育</v>
          </cell>
          <cell r="I1356">
            <v>43474</v>
          </cell>
          <cell r="J1356">
            <v>2019</v>
          </cell>
          <cell r="K1356">
            <v>3</v>
          </cell>
          <cell r="L1356" t="str">
            <v>法人</v>
          </cell>
          <cell r="M1356" t="str">
            <v>黄绮宁</v>
          </cell>
          <cell r="N1356" t="str">
            <v>44062019710910085X</v>
          </cell>
          <cell r="O1356" t="str">
            <v>党员</v>
          </cell>
        </row>
        <row r="1356">
          <cell r="Q1356" t="str">
            <v>体育事业</v>
          </cell>
          <cell r="R1356" t="str">
            <v>组织推广户外运动；组织开展大型户外活动及赛事；承接政府购买服务。（依法依规须经批准的项目，经相关部门批准后方可开展相应活动）</v>
          </cell>
          <cell r="S1356" t="str">
            <v>西区</v>
          </cell>
          <cell r="T1356" t="str">
            <v>中山市西区长洲西畴下街75号一楼</v>
          </cell>
        </row>
        <row r="1357">
          <cell r="B1357" t="str">
            <v>中山市灵动体育俱乐部</v>
          </cell>
        </row>
        <row r="1357">
          <cell r="D1357" t="str">
            <v>52442000MJM517535L</v>
          </cell>
          <cell r="E1357" t="str">
            <v>关于同意成立中山市灵动体育俱乐部的批复</v>
          </cell>
          <cell r="F1357" t="str">
            <v>中民审批{2019}60号</v>
          </cell>
        </row>
        <row r="1357">
          <cell r="H1357" t="str">
            <v>体育</v>
          </cell>
          <cell r="I1357">
            <v>43558</v>
          </cell>
          <cell r="J1357">
            <v>2019</v>
          </cell>
          <cell r="K1357">
            <v>3</v>
          </cell>
          <cell r="L1357" t="str">
            <v>法人</v>
          </cell>
          <cell r="M1357" t="str">
            <v>刘克韩</v>
          </cell>
        </row>
        <row r="1357">
          <cell r="O1357" t="str">
            <v>群众</v>
          </cell>
        </row>
        <row r="1357">
          <cell r="Q1357" t="str">
            <v>体育事业</v>
          </cell>
          <cell r="R1357" t="str">
            <v>组织开展柔道、游泳、田径、篮球等体育项目的人才培训与技术培训、竞赛组织与服务等；组织开展其他各项体育活动与服务。（依法依规须经批准的项目，经相关部门批准后方可开展相应活动）</v>
          </cell>
          <cell r="S1357" t="str">
            <v>小榄镇</v>
          </cell>
          <cell r="T1357" t="str">
            <v>中山市小榄镇文化路58号首层之一</v>
          </cell>
        </row>
        <row r="1358">
          <cell r="B1358" t="str">
            <v>中山市博文青少年体育俱乐部</v>
          </cell>
        </row>
        <row r="1358">
          <cell r="D1358" t="str">
            <v>52442000MJM517607D</v>
          </cell>
          <cell r="E1358" t="str">
            <v>行政许可决定书</v>
          </cell>
          <cell r="F1358" t="str">
            <v>中民审批{2019}116号</v>
          </cell>
        </row>
        <row r="1358">
          <cell r="H1358" t="str">
            <v>体育</v>
          </cell>
          <cell r="I1358">
            <v>43605</v>
          </cell>
          <cell r="J1358">
            <v>2019</v>
          </cell>
          <cell r="K1358">
            <v>8</v>
          </cell>
          <cell r="L1358" t="str">
            <v>法人</v>
          </cell>
          <cell r="M1358" t="str">
            <v>冯国辉</v>
          </cell>
        </row>
        <row r="1358">
          <cell r="O1358" t="str">
            <v>党员</v>
          </cell>
        </row>
        <row r="1358">
          <cell r="Q1358" t="str">
            <v>体育事业</v>
          </cell>
          <cell r="R1358" t="str">
            <v>体育健身的技术指导与服务；体育娱乐与休闲的技术指导、组织、服务；体育竞赛的表演、组织、服务；体育人才的培养与技术培训；其他体育活动。（依法依规须经批准的项目，经相关部门批准后方可开展相应活动）</v>
          </cell>
          <cell r="S1358" t="str">
            <v>火炬开发区</v>
          </cell>
          <cell r="T1358" t="str">
            <v>中山市博爱七路96号综合楼306室</v>
          </cell>
        </row>
        <row r="1359">
          <cell r="B1359" t="str">
            <v>中山市桂苑体育俱乐部</v>
          </cell>
        </row>
        <row r="1359">
          <cell r="D1359" t="str">
            <v>52442000MJM51764XM</v>
          </cell>
          <cell r="E1359" t="str">
            <v>行政许可决定书</v>
          </cell>
          <cell r="F1359" t="str">
            <v>中民审批{2019}266号</v>
          </cell>
        </row>
        <row r="1359">
          <cell r="H1359" t="str">
            <v>体育</v>
          </cell>
          <cell r="I1359">
            <v>43655</v>
          </cell>
          <cell r="J1359">
            <v>2019</v>
          </cell>
          <cell r="K1359">
            <v>3</v>
          </cell>
          <cell r="L1359" t="str">
            <v>法人</v>
          </cell>
          <cell r="M1359" t="str">
            <v>孙永亮</v>
          </cell>
        </row>
        <row r="1359">
          <cell r="O1359" t="str">
            <v>群众</v>
          </cell>
        </row>
        <row r="1359">
          <cell r="Q1359" t="str">
            <v>体育事业</v>
          </cell>
          <cell r="R1359" t="str">
            <v>体育娱乐与休闲的技术指导、组织、服务；体育人才的培养与技术培养；其他体育活动。（依法依规须经批准的项目，经相关部门批准后方可开展相应活动）</v>
          </cell>
          <cell r="S1359" t="str">
            <v>三乡镇</v>
          </cell>
          <cell r="T1359" t="str">
            <v>中山市三乡镇乌石村载德路教师楼102号房</v>
          </cell>
        </row>
        <row r="1360">
          <cell r="B1360" t="str">
            <v>中山市小榄镇永宁社区永宁龙狮武术团</v>
          </cell>
        </row>
        <row r="1360">
          <cell r="D1360" t="str">
            <v>52442000MJM517711H</v>
          </cell>
          <cell r="E1360" t="str">
            <v>行政许可决定书</v>
          </cell>
          <cell r="F1360" t="str">
            <v>中民审批{2019}394号</v>
          </cell>
        </row>
        <row r="1360">
          <cell r="H1360" t="str">
            <v>体育</v>
          </cell>
          <cell r="I1360">
            <v>43718</v>
          </cell>
          <cell r="J1360">
            <v>2019</v>
          </cell>
          <cell r="K1360">
            <v>0.2</v>
          </cell>
          <cell r="L1360" t="str">
            <v>法人</v>
          </cell>
          <cell r="M1360" t="str">
            <v>郭谦荣</v>
          </cell>
        </row>
        <row r="1360">
          <cell r="O1360" t="str">
            <v>党员</v>
          </cell>
        </row>
        <row r="1360">
          <cell r="Q1360" t="str">
            <v>体育事业</v>
          </cell>
          <cell r="R1360" t="str">
            <v>开展各项龙狮武术活动；组织及提供舞龙舞狮武术竞赛、表演服务和相关培训；承接政府及企事业单位、组织委托的有关事项。（依法依规须经批准的项目，经相关部门批准后方可开展相应活动）</v>
          </cell>
          <cell r="S1360" t="str">
            <v>小榄镇</v>
          </cell>
          <cell r="T1360" t="str">
            <v>中山市小榄镇广福路二号之2</v>
          </cell>
        </row>
        <row r="1361">
          <cell r="B1361" t="str">
            <v>中山市西区罗梁龙狮武术馆</v>
          </cell>
        </row>
        <row r="1361">
          <cell r="D1361" t="str">
            <v>52442000MJM518108B</v>
          </cell>
          <cell r="E1361" t="str">
            <v>行政许可决定书</v>
          </cell>
          <cell r="F1361" t="str">
            <v>中民审批﹝2021﹞44号</v>
          </cell>
        </row>
        <row r="1361">
          <cell r="H1361" t="str">
            <v>体育</v>
          </cell>
          <cell r="I1361">
            <v>44232</v>
          </cell>
          <cell r="J1361">
            <v>2021</v>
          </cell>
          <cell r="K1361">
            <v>3</v>
          </cell>
          <cell r="L1361" t="str">
            <v>法人</v>
          </cell>
          <cell r="M1361" t="str">
            <v>梁锡英</v>
          </cell>
        </row>
        <row r="1361">
          <cell r="O1361" t="str">
            <v>群众</v>
          </cell>
          <cell r="P1361" t="str">
            <v>梁锡英、梁葆泳</v>
          </cell>
          <cell r="Q1361" t="str">
            <v>体育事业</v>
          </cell>
          <cell r="R1361" t="str">
            <v>开展舞龙、舞狮、舞麒麟、舞貔貅、武术活动，提供龙狮武术相关培训、表演、比赛及交流活动，承办政府及其他组织委托相关事项。（依法依规须经批准的项目，经相关部门批准后方可开展相应活动）</v>
          </cell>
          <cell r="S1361" t="str">
            <v>西区</v>
          </cell>
          <cell r="T1361" t="str">
            <v>中山市西区彩虹大道彩虹市场三楼303室</v>
          </cell>
        </row>
        <row r="1362">
          <cell r="B1362" t="str">
            <v>中山市玛丽艳娜职业培训学校</v>
          </cell>
          <cell r="C1362" t="str">
            <v>粤中民证字第060007号</v>
          </cell>
          <cell r="D1362" t="str">
            <v>524420007287645132</v>
          </cell>
        </row>
        <row r="1362">
          <cell r="G1362" t="str">
            <v>728764513</v>
          </cell>
          <cell r="H1362" t="str">
            <v>劳动</v>
          </cell>
          <cell r="I1362" t="str">
            <v>2001-6-4</v>
          </cell>
          <cell r="J1362" t="str">
            <v>2001</v>
          </cell>
          <cell r="K1362">
            <v>60</v>
          </cell>
          <cell r="L1362" t="str">
            <v>法人</v>
          </cell>
          <cell r="M1362" t="str">
            <v>彭志红</v>
          </cell>
        </row>
        <row r="1362">
          <cell r="O1362" t="str">
            <v>群众</v>
          </cell>
        </row>
        <row r="1362">
          <cell r="Q1362" t="str">
            <v>劳动事业</v>
          </cell>
          <cell r="R1362" t="str">
            <v>美容师的高级培训</v>
          </cell>
          <cell r="S1362" t="str">
            <v>石岐区</v>
          </cell>
          <cell r="T1362" t="str">
            <v>中山市石岐区东明北路(民营科技园)完美大厦二楼</v>
          </cell>
        </row>
        <row r="1363">
          <cell r="B1363" t="str">
            <v>中山市现美职业培训学校</v>
          </cell>
          <cell r="C1363" t="str">
            <v>粤中民证字第060012号</v>
          </cell>
          <cell r="D1363" t="str">
            <v>52442000729211320B</v>
          </cell>
        </row>
        <row r="1363">
          <cell r="G1363" t="str">
            <v>729211320</v>
          </cell>
          <cell r="H1363" t="str">
            <v>劳动</v>
          </cell>
          <cell r="I1363" t="str">
            <v>2001-7-4</v>
          </cell>
          <cell r="J1363" t="str">
            <v>2001</v>
          </cell>
          <cell r="K1363">
            <v>100</v>
          </cell>
          <cell r="L1363" t="str">
            <v>法人</v>
          </cell>
          <cell r="M1363" t="str">
            <v>麦佩玉</v>
          </cell>
        </row>
        <row r="1363">
          <cell r="O1363" t="str">
            <v>群众</v>
          </cell>
        </row>
        <row r="1363">
          <cell r="Q1363" t="str">
            <v>劳动事业</v>
          </cell>
          <cell r="R1363" t="str">
            <v>美发师、美容师、营养配餐员、茶艺师、化妆师、自主创业的高级培训。</v>
          </cell>
          <cell r="S1363" t="str">
            <v>石岐区</v>
          </cell>
          <cell r="T1363" t="str">
            <v>中山市宏基路74号</v>
          </cell>
        </row>
        <row r="1364">
          <cell r="B1364" t="str">
            <v>中山市石岐艺晋职业培训学校</v>
          </cell>
          <cell r="C1364" t="str">
            <v>粤中民证字第060016号</v>
          </cell>
          <cell r="D1364" t="str">
            <v>524420007292316639</v>
          </cell>
        </row>
        <row r="1364">
          <cell r="G1364" t="str">
            <v>729231663</v>
          </cell>
          <cell r="H1364" t="str">
            <v>劳动</v>
          </cell>
          <cell r="I1364" t="str">
            <v>2001-7-10</v>
          </cell>
          <cell r="J1364" t="str">
            <v>2001</v>
          </cell>
          <cell r="K1364">
            <v>10</v>
          </cell>
          <cell r="L1364" t="str">
            <v>法人</v>
          </cell>
          <cell r="M1364" t="str">
            <v>邝伟德</v>
          </cell>
        </row>
        <row r="1364">
          <cell r="O1364" t="str">
            <v>群众</v>
          </cell>
        </row>
        <row r="1364">
          <cell r="Q1364" t="str">
            <v>劳动事业</v>
          </cell>
          <cell r="R1364" t="str">
            <v>办公软件应用（windows）的高级培训；计算机辅助设计、图形图像处理的中级培训。（依法依规须经批准的项目，经相关部门批准后方可开展相应活动）</v>
          </cell>
          <cell r="S1364" t="str">
            <v>石岐区</v>
          </cell>
          <cell r="T1364" t="str">
            <v>中山市石岐湖滨北路3号</v>
          </cell>
        </row>
        <row r="1365">
          <cell r="B1365" t="str">
            <v>中山市金玲职业培训学校</v>
          </cell>
          <cell r="C1365" t="str">
            <v>粤中民证字第060022号</v>
          </cell>
          <cell r="D1365" t="str">
            <v>524420007417438135</v>
          </cell>
        </row>
        <row r="1365">
          <cell r="G1365" t="str">
            <v>741743813</v>
          </cell>
          <cell r="H1365" t="str">
            <v>劳动</v>
          </cell>
          <cell r="I1365" t="str">
            <v>2002-8-12</v>
          </cell>
          <cell r="J1365">
            <v>2002</v>
          </cell>
          <cell r="K1365">
            <v>20</v>
          </cell>
          <cell r="L1365" t="str">
            <v>法人</v>
          </cell>
          <cell r="M1365" t="str">
            <v>徐君平</v>
          </cell>
        </row>
        <row r="1365">
          <cell r="O1365" t="str">
            <v>群众</v>
          </cell>
        </row>
        <row r="1365">
          <cell r="Q1365" t="str">
            <v>劳动事业</v>
          </cell>
          <cell r="R1365" t="str">
            <v>美容师、中式烹调师、中式面点师的高级培训；西式面点师、茶艺师、育婴员的中级培训；广府风味菜烹饪、广式点心制作、妇婴护理、面包烘焙的专项能力培训。（依法依规须经批准的项目，经相关部门批准后方可开展相应活动）</v>
          </cell>
          <cell r="S1365" t="str">
            <v>石岐区</v>
          </cell>
          <cell r="T1365" t="str">
            <v>中山市石岐区华柏路9号</v>
          </cell>
        </row>
        <row r="1366">
          <cell r="B1366" t="str">
            <v>中山市申达职业培训学校</v>
          </cell>
          <cell r="C1366" t="str">
            <v>粤中民证字第060027号</v>
          </cell>
          <cell r="D1366" t="str">
            <v>52442000742953695B</v>
          </cell>
        </row>
        <row r="1366">
          <cell r="G1366">
            <v>742953695</v>
          </cell>
          <cell r="H1366" t="str">
            <v>劳动</v>
          </cell>
          <cell r="I1366" t="str">
            <v>2002-8-12</v>
          </cell>
          <cell r="J1366">
            <v>2002</v>
          </cell>
          <cell r="K1366">
            <v>10</v>
          </cell>
          <cell r="L1366" t="str">
            <v>法人</v>
          </cell>
          <cell r="M1366" t="str">
            <v>黄文聪</v>
          </cell>
        </row>
        <row r="1366">
          <cell r="O1366" t="str">
            <v>群众</v>
          </cell>
          <cell r="P1366" t="str">
            <v>包家申</v>
          </cell>
          <cell r="Q1366" t="str">
            <v>劳动事业</v>
          </cell>
          <cell r="R1366" t="str">
            <v>中式烹调师、西式烹调师、中式面点师、西式面点师、茶艺师、家政服务员、育婴员的高级培训；养老护理员的初级培训；广府风味菜烹饪、广式点心制作、面包烘焙、妇婴护理、景点导游的专项能力培训。（依法依规须经批准的项目，经相关部门批准后方可开展相应活动）</v>
          </cell>
          <cell r="S1366" t="str">
            <v>石岐区</v>
          </cell>
          <cell r="T1366" t="str">
            <v>中山市石岐区孙文西路44号综合楼二楼</v>
          </cell>
        </row>
        <row r="1367">
          <cell r="B1367" t="str">
            <v>中山市创辉汽车摩托车职业培训学校</v>
          </cell>
          <cell r="C1367" t="str">
            <v>粤中民证字第060029号</v>
          </cell>
          <cell r="D1367" t="str">
            <v>524420007462755530</v>
          </cell>
        </row>
        <row r="1367">
          <cell r="G1367" t="str">
            <v>746275553</v>
          </cell>
          <cell r="H1367" t="str">
            <v>劳动</v>
          </cell>
          <cell r="I1367" t="str">
            <v>2003-1-8</v>
          </cell>
          <cell r="J1367">
            <v>2003</v>
          </cell>
          <cell r="K1367">
            <v>13</v>
          </cell>
          <cell r="L1367" t="str">
            <v>法人</v>
          </cell>
          <cell r="M1367" t="str">
            <v>吴炳辉</v>
          </cell>
        </row>
        <row r="1367">
          <cell r="O1367" t="str">
            <v>群众</v>
          </cell>
        </row>
        <row r="1367">
          <cell r="Q1367" t="str">
            <v>劳动事业</v>
          </cell>
          <cell r="R1367" t="str">
            <v>摩托车修理工、汽车修理工、汽车驾驶员高级培训</v>
          </cell>
          <cell r="S1367" t="str">
            <v>石岐区</v>
          </cell>
          <cell r="T1367" t="str">
            <v>中山市石岐区莲塘路莲塘石街6号</v>
          </cell>
        </row>
        <row r="1368">
          <cell r="B1368" t="str">
            <v>中山市火炬区张企职业培训学校</v>
          </cell>
          <cell r="C1368" t="str">
            <v>粤中民证字第060046号</v>
          </cell>
          <cell r="D1368" t="str">
            <v>52442000770185080K</v>
          </cell>
        </row>
        <row r="1368">
          <cell r="G1368">
            <v>770185080</v>
          </cell>
          <cell r="H1368" t="str">
            <v>劳动</v>
          </cell>
          <cell r="I1368" t="str">
            <v>2004-12-12</v>
          </cell>
          <cell r="J1368">
            <v>2004</v>
          </cell>
          <cell r="K1368">
            <v>3</v>
          </cell>
          <cell r="L1368" t="str">
            <v>法人</v>
          </cell>
          <cell r="M1368" t="str">
            <v>阮玉泉</v>
          </cell>
        </row>
        <row r="1368">
          <cell r="O1368" t="str">
            <v>群众</v>
          </cell>
        </row>
        <row r="1368">
          <cell r="Q1368" t="str">
            <v>劳动事业</v>
          </cell>
          <cell r="R1368" t="str">
            <v>计算机操作员、计算机辅助设计、图形图像处理员、电工、维修电工、焊工、电子仪器仪表装配工、注塑工、餐厅服务员、包装工、仓库保管员等的高级培训（其他项目参照办学许可证）。</v>
          </cell>
          <cell r="S1368" t="str">
            <v>火炬开发区</v>
          </cell>
          <cell r="T1368" t="str">
            <v>中山市火炬开发区张家边康乐园张企文化广场三楼</v>
          </cell>
        </row>
        <row r="1369">
          <cell r="B1369" t="str">
            <v>中山市火炬开发区艺晋职业培训学校</v>
          </cell>
          <cell r="C1369" t="str">
            <v>粤中民证字第060051号</v>
          </cell>
          <cell r="D1369" t="str">
            <v>524420007762174694</v>
          </cell>
        </row>
        <row r="1369">
          <cell r="G1369">
            <v>776217469</v>
          </cell>
          <cell r="H1369" t="str">
            <v>劳动</v>
          </cell>
          <cell r="I1369" t="str">
            <v>2005-6-1</v>
          </cell>
          <cell r="J1369">
            <v>2005</v>
          </cell>
          <cell r="K1369">
            <v>10</v>
          </cell>
          <cell r="L1369" t="str">
            <v>法人</v>
          </cell>
          <cell r="M1369" t="str">
            <v>邝伟德</v>
          </cell>
        </row>
        <row r="1369">
          <cell r="O1369" t="str">
            <v>群众</v>
          </cell>
        </row>
        <row r="1369">
          <cell r="Q1369" t="str">
            <v>劳动事业</v>
          </cell>
          <cell r="R1369" t="str">
            <v>多媒体作品制作员、办公软件、计算机辅助设计、图形图像处理员、模具工、西式面点师的初级、中级培训；化妆师、美容师、茶艺师、评茶员、育婴员的初级、中级、高级培训。（依法依规须经批准的项目，经相关部门批准后方可开展相应活动）</v>
          </cell>
          <cell r="S1369" t="str">
            <v>火炬开发区</v>
          </cell>
          <cell r="T1369" t="str">
            <v>中山市火炬开发区张家边东镇大道3号国祥花园地铺</v>
          </cell>
        </row>
        <row r="1370">
          <cell r="B1370" t="str">
            <v>中山市酷女孩美甲职业培训学校</v>
          </cell>
          <cell r="C1370" t="str">
            <v>粤中民证字第060081号</v>
          </cell>
          <cell r="D1370" t="str">
            <v>52442000661467281H</v>
          </cell>
        </row>
        <row r="1370">
          <cell r="G1370">
            <v>661467281</v>
          </cell>
          <cell r="H1370" t="str">
            <v>劳动</v>
          </cell>
          <cell r="I1370">
            <v>39169</v>
          </cell>
          <cell r="J1370">
            <v>2007</v>
          </cell>
          <cell r="K1370">
            <v>10</v>
          </cell>
          <cell r="L1370" t="str">
            <v>法人</v>
          </cell>
          <cell r="M1370" t="str">
            <v>黎秋兰</v>
          </cell>
        </row>
        <row r="1370">
          <cell r="O1370" t="str">
            <v>待补充</v>
          </cell>
        </row>
        <row r="1370">
          <cell r="Q1370" t="str">
            <v>劳动事业</v>
          </cell>
          <cell r="R1370" t="str">
            <v>美甲师的高级培训；美容师、艺术化妆师的中级培训。（依法依规须经批准的项目，经相关部门批准后方可开展相应活动）</v>
          </cell>
          <cell r="S1370" t="str">
            <v>石岐区</v>
          </cell>
          <cell r="T1370" t="str">
            <v>中山市石岐区逢源路1号2001卡、203卡</v>
          </cell>
        </row>
        <row r="1371">
          <cell r="B1371" t="str">
            <v>中山市坦洲星悦职业培训学校</v>
          </cell>
          <cell r="C1371" t="str">
            <v>粤中民证字第060085号</v>
          </cell>
          <cell r="D1371" t="str">
            <v>52442000661465972W</v>
          </cell>
        </row>
        <row r="1371">
          <cell r="G1371" t="str">
            <v>661465972</v>
          </cell>
          <cell r="H1371" t="str">
            <v>劳动</v>
          </cell>
          <cell r="I1371">
            <v>39188</v>
          </cell>
          <cell r="J1371">
            <v>2007</v>
          </cell>
          <cell r="K1371">
            <v>10</v>
          </cell>
          <cell r="L1371" t="str">
            <v>法人</v>
          </cell>
          <cell r="M1371" t="str">
            <v>尹晓</v>
          </cell>
        </row>
        <row r="1371">
          <cell r="O1371" t="str">
            <v>待补充</v>
          </cell>
        </row>
        <row r="1371">
          <cell r="Q1371" t="str">
            <v>劳动事业</v>
          </cell>
          <cell r="R1371" t="str">
            <v>美容师的初级培训。（依法依规须经批准的项目，经相关部门批准后方可开展相应活动）</v>
          </cell>
          <cell r="S1371" t="str">
            <v>坦洲镇</v>
          </cell>
          <cell r="T1371" t="str">
            <v>中山市坦洲镇谭隆南路18号新中诚花园149卡、148卡B区</v>
          </cell>
        </row>
        <row r="1372">
          <cell r="B1372" t="str">
            <v>中山市火炬区创艺职业培训学校</v>
          </cell>
          <cell r="C1372" t="str">
            <v>粤中民证字第060091号</v>
          </cell>
          <cell r="D1372" t="str">
            <v>524420006650326215</v>
          </cell>
        </row>
        <row r="1372">
          <cell r="G1372">
            <v>665032621</v>
          </cell>
          <cell r="H1372" t="str">
            <v>劳动</v>
          </cell>
          <cell r="I1372">
            <v>39282</v>
          </cell>
          <cell r="J1372">
            <v>2007</v>
          </cell>
          <cell r="K1372">
            <v>10.1</v>
          </cell>
          <cell r="L1372" t="str">
            <v>法人</v>
          </cell>
          <cell r="M1372" t="str">
            <v>谭细珍</v>
          </cell>
        </row>
        <row r="1372">
          <cell r="O1372" t="str">
            <v>待补充</v>
          </cell>
        </row>
        <row r="1372">
          <cell r="Q1372" t="str">
            <v>劳动事业</v>
          </cell>
          <cell r="R1372" t="str">
            <v>美发师、美容师的初级培训</v>
          </cell>
          <cell r="S1372" t="str">
            <v>火炬开发区</v>
          </cell>
          <cell r="T1372" t="str">
            <v>中山市火炬张家边康乐园商业广场康乐楼二层商铺</v>
          </cell>
        </row>
        <row r="1373">
          <cell r="B1373" t="str">
            <v>中山市小榄汇众职业培训学校</v>
          </cell>
          <cell r="C1373" t="str">
            <v>粤中民证字第060098号</v>
          </cell>
          <cell r="D1373" t="str">
            <v>52442000668244937P</v>
          </cell>
        </row>
        <row r="1373">
          <cell r="G1373" t="str">
            <v>668244937</v>
          </cell>
          <cell r="H1373" t="str">
            <v>劳动</v>
          </cell>
          <cell r="I1373" t="str">
            <v>2007-11-26</v>
          </cell>
          <cell r="J1373">
            <v>2007</v>
          </cell>
          <cell r="K1373">
            <v>3</v>
          </cell>
          <cell r="L1373" t="str">
            <v>法人</v>
          </cell>
          <cell r="M1373" t="str">
            <v>程培杰</v>
          </cell>
        </row>
        <row r="1373">
          <cell r="O1373" t="str">
            <v>待补充</v>
          </cell>
        </row>
        <row r="1373">
          <cell r="Q1373" t="str">
            <v>劳动事业</v>
          </cell>
          <cell r="R1373" t="str">
            <v>电脑、冲压、注塑、制鞋、锁具修理、服装车缝、推销员、营业员、物流师、仓库保管员、广告设计、模具设计、车工、焊工、电工、钳工、美容美发、加工中心、汽车修理工等高级培训。</v>
          </cell>
          <cell r="S1373" t="str">
            <v>小榄镇</v>
          </cell>
          <cell r="T1373" t="str">
            <v>中山市小榄镇莲塘大街47号</v>
          </cell>
        </row>
        <row r="1374">
          <cell r="B1374" t="str">
            <v>中山市工贸职业培训学校</v>
          </cell>
          <cell r="C1374" t="str">
            <v>粤中民证字第060122号</v>
          </cell>
          <cell r="D1374" t="str">
            <v>52442000684457721N</v>
          </cell>
        </row>
        <row r="1374">
          <cell r="G1374" t="str">
            <v>684457721</v>
          </cell>
          <cell r="H1374" t="str">
            <v>劳动</v>
          </cell>
          <cell r="I1374">
            <v>39856</v>
          </cell>
          <cell r="J1374">
            <v>2009</v>
          </cell>
          <cell r="K1374">
            <v>30</v>
          </cell>
          <cell r="L1374" t="str">
            <v>法人</v>
          </cell>
          <cell r="M1374" t="str">
            <v>陈彦</v>
          </cell>
        </row>
        <row r="1374">
          <cell r="O1374" t="str">
            <v>群众</v>
          </cell>
        </row>
        <row r="1374">
          <cell r="Q1374" t="str">
            <v>劳动事业</v>
          </cell>
          <cell r="R1374" t="str">
            <v>（中高级）维修电工、家用电子产品维修工、钳工、焊工、计算机程序设计员、计算机铺助设计、计算机图形图像处理员、制冷设备维修工、化学检验工、客房服务员的培训。</v>
          </cell>
          <cell r="S1374" t="str">
            <v>板芙镇</v>
          </cell>
          <cell r="T1374" t="str">
            <v>中山市板芙镇工业大道</v>
          </cell>
        </row>
        <row r="1375">
          <cell r="B1375" t="str">
            <v>中山市诺安职业培训学校</v>
          </cell>
          <cell r="C1375" t="str">
            <v>粤中民证字第060123号</v>
          </cell>
          <cell r="D1375" t="str">
            <v>52442000684452824H</v>
          </cell>
        </row>
        <row r="1375">
          <cell r="G1375">
            <v>684452824</v>
          </cell>
          <cell r="H1375" t="str">
            <v>劳动</v>
          </cell>
          <cell r="I1375">
            <v>39862</v>
          </cell>
          <cell r="J1375">
            <v>2009</v>
          </cell>
          <cell r="K1375">
            <v>30</v>
          </cell>
          <cell r="L1375" t="str">
            <v>法人</v>
          </cell>
          <cell r="M1375" t="str">
            <v>张秀成</v>
          </cell>
        </row>
        <row r="1375">
          <cell r="O1375" t="str">
            <v>群众</v>
          </cell>
        </row>
        <row r="1375">
          <cell r="Q1375" t="str">
            <v>劳动事业</v>
          </cell>
          <cell r="R1375" t="str">
            <v>焊工、钳工、车工、汽车修理工、维修电工、模具工、微型计算机安装调试与维修、计算机机图形图像处理员、餐厅服务员、家政服务员的培训。</v>
          </cell>
          <cell r="S1375" t="str">
            <v>南区</v>
          </cell>
          <cell r="T1375" t="str">
            <v>中山市南区振南路南侧(中山伟霖纺织公司内D栋之一)</v>
          </cell>
        </row>
        <row r="1376">
          <cell r="B1376" t="str">
            <v>中山市漫龙动漫职业培训学校</v>
          </cell>
          <cell r="C1376" t="str">
            <v>粤中民证字第060125号</v>
          </cell>
          <cell r="D1376" t="str">
            <v>52442000686409117A</v>
          </cell>
        </row>
        <row r="1376">
          <cell r="G1376" t="str">
            <v>686409117</v>
          </cell>
          <cell r="H1376" t="str">
            <v>劳动</v>
          </cell>
          <cell r="I1376">
            <v>39911</v>
          </cell>
          <cell r="J1376">
            <v>2009</v>
          </cell>
          <cell r="K1376">
            <v>100</v>
          </cell>
          <cell r="L1376" t="str">
            <v>法人</v>
          </cell>
          <cell r="M1376" t="str">
            <v>李金东</v>
          </cell>
        </row>
        <row r="1376">
          <cell r="O1376" t="str">
            <v>群众</v>
          </cell>
        </row>
        <row r="1376">
          <cell r="Q1376" t="str">
            <v>劳动事业</v>
          </cell>
          <cell r="R1376" t="str">
            <v>计算机图形图像处理员、计算机3DMAX、计算机程序设计员的中级培训。</v>
          </cell>
          <cell r="S1376" t="str">
            <v>东区</v>
          </cell>
          <cell r="T1376" t="str">
            <v>中山市东区亨尾大街168号</v>
          </cell>
        </row>
        <row r="1377">
          <cell r="B1377" t="str">
            <v>中山市现代服务业职业培训学校</v>
          </cell>
          <cell r="C1377" t="str">
            <v>粤中民证字第060128号</v>
          </cell>
          <cell r="D1377" t="str">
            <v>52442000690477390W </v>
          </cell>
        </row>
        <row r="1377">
          <cell r="G1377" t="str">
            <v>690477390</v>
          </cell>
          <cell r="H1377" t="str">
            <v>劳动</v>
          </cell>
          <cell r="I1377">
            <v>39979</v>
          </cell>
          <cell r="J1377">
            <v>2009</v>
          </cell>
          <cell r="K1377">
            <v>10</v>
          </cell>
          <cell r="L1377" t="str">
            <v>法人</v>
          </cell>
          <cell r="M1377" t="str">
            <v>言敏永</v>
          </cell>
        </row>
        <row r="1377">
          <cell r="O1377" t="str">
            <v>党员</v>
          </cell>
        </row>
        <row r="1377">
          <cell r="Q1377" t="str">
            <v>劳动事业</v>
          </cell>
          <cell r="R1377" t="str">
            <v>理财规划师、企业信息管理师、企业人力资源管理师、企业培训师、心里咨询师、职业指导人员、物业管理人员、营销师、物流师、电子商务师的中级培训。</v>
          </cell>
          <cell r="S1377" t="str">
            <v>东区</v>
          </cell>
          <cell r="T1377" t="str">
            <v>中山市博爱六路25号</v>
          </cell>
        </row>
        <row r="1378">
          <cell r="B1378" t="str">
            <v>中山市中南城建职业培训学校</v>
          </cell>
          <cell r="C1378" t="str">
            <v>粤中民证字第060130号</v>
          </cell>
          <cell r="D1378" t="str">
            <v>524420006947534288</v>
          </cell>
        </row>
        <row r="1378">
          <cell r="G1378" t="str">
            <v>694753428</v>
          </cell>
          <cell r="H1378" t="str">
            <v>劳动</v>
          </cell>
          <cell r="I1378">
            <v>40071</v>
          </cell>
          <cell r="J1378">
            <v>2009</v>
          </cell>
          <cell r="K1378">
            <v>120</v>
          </cell>
          <cell r="L1378" t="str">
            <v>法人</v>
          </cell>
          <cell r="M1378" t="str">
            <v>赖伟民</v>
          </cell>
        </row>
        <row r="1378">
          <cell r="O1378" t="str">
            <v>群众</v>
          </cell>
        </row>
        <row r="1378">
          <cell r="Q1378" t="str">
            <v>劳动事业</v>
          </cell>
          <cell r="R1378" t="str">
            <v>砖瓦工、油漆工、木工、钢筋工、混凝土工、架子工、抹灰工、防水工的中级培训。（依法依规须经批准的项目，经相关部门批准后方可开展相应活动）</v>
          </cell>
          <cell r="S1378" t="str">
            <v>东区</v>
          </cell>
          <cell r="T1378" t="str">
            <v>中山市东区柏苑路21-25号</v>
          </cell>
        </row>
        <row r="1379">
          <cell r="B1379" t="str">
            <v>中山市创业孵化基地服务中心</v>
          </cell>
          <cell r="C1379" t="str">
            <v>粤中民证字第060139号</v>
          </cell>
          <cell r="D1379" t="str">
            <v>52442000564530840C</v>
          </cell>
        </row>
        <row r="1379">
          <cell r="G1379" t="str">
            <v>564530840 </v>
          </cell>
          <cell r="H1379" t="str">
            <v>劳动</v>
          </cell>
          <cell r="I1379">
            <v>40479</v>
          </cell>
          <cell r="J1379">
            <v>2010</v>
          </cell>
          <cell r="K1379">
            <v>3</v>
          </cell>
          <cell r="L1379" t="str">
            <v>法人</v>
          </cell>
          <cell r="M1379" t="str">
            <v>陈仕清</v>
          </cell>
        </row>
        <row r="1379">
          <cell r="O1379" t="str">
            <v>民进党</v>
          </cell>
        </row>
        <row r="1379">
          <cell r="Q1379" t="str">
            <v>劳动事业</v>
          </cell>
          <cell r="R1379" t="str">
            <v>1、提供生产经营场地；2、协助落实创业扶助资金和各项优惠政策；3、免费提供创业培训、创业指导；4、协助孵化企业办理开业的相关手续；5、提供法律、会计、专利等服务。</v>
          </cell>
          <cell r="S1379" t="str">
            <v>东区</v>
          </cell>
          <cell r="T1379" t="str">
            <v>中山市东区长江北路328号骏贤居</v>
          </cell>
        </row>
        <row r="1380">
          <cell r="B1380" t="str">
            <v>中山市学而业职业培训学校</v>
          </cell>
          <cell r="C1380" t="str">
            <v>粤中民证字第060140号</v>
          </cell>
          <cell r="D1380" t="str">
            <v>52442000568262804B</v>
          </cell>
        </row>
        <row r="1380">
          <cell r="G1380" t="str">
            <v>568262804</v>
          </cell>
          <cell r="H1380" t="str">
            <v>劳动</v>
          </cell>
          <cell r="I1380">
            <v>40564</v>
          </cell>
          <cell r="J1380">
            <v>2011</v>
          </cell>
          <cell r="K1380">
            <v>10</v>
          </cell>
          <cell r="L1380" t="str">
            <v>法人</v>
          </cell>
          <cell r="M1380" t="str">
            <v>冯奕松</v>
          </cell>
        </row>
        <row r="1380">
          <cell r="O1380" t="str">
            <v>群众</v>
          </cell>
        </row>
        <row r="1380">
          <cell r="Q1380" t="str">
            <v>劳动事业</v>
          </cell>
          <cell r="R1380" t="str">
            <v>电梯安装维修工的中级培训。</v>
          </cell>
          <cell r="S1380" t="str">
            <v>东区</v>
          </cell>
          <cell r="T1380" t="str">
            <v>中山市博爱七路25号（中山职业技术学院内教学主楼一楼</v>
          </cell>
        </row>
        <row r="1381">
          <cell r="B1381" t="str">
            <v>中山市真情职业培训学校</v>
          </cell>
          <cell r="C1381" t="str">
            <v>粤中民证字第060143号</v>
          </cell>
          <cell r="D1381" t="str">
            <v>5244200005067963XQ</v>
          </cell>
        </row>
        <row r="1381">
          <cell r="G1381" t="str">
            <v>05067963X</v>
          </cell>
          <cell r="H1381" t="str">
            <v>劳动</v>
          </cell>
          <cell r="I1381">
            <v>41094</v>
          </cell>
          <cell r="J1381">
            <v>2012</v>
          </cell>
          <cell r="K1381">
            <v>50.3301</v>
          </cell>
          <cell r="L1381" t="str">
            <v>法人</v>
          </cell>
          <cell r="M1381" t="str">
            <v>梁彩萍</v>
          </cell>
        </row>
        <row r="1381">
          <cell r="O1381" t="str">
            <v>群众</v>
          </cell>
        </row>
        <row r="1381">
          <cell r="Q1381" t="str">
            <v>劳动事业</v>
          </cell>
          <cell r="R1381" t="str">
            <v>家政服务员、育婴员、保育员、养老护理员的中级培训。</v>
          </cell>
          <cell r="S1381" t="str">
            <v>石岐区</v>
          </cell>
          <cell r="T1381" t="str">
            <v>中山市石岐区湖滨中路三号三楼</v>
          </cell>
        </row>
        <row r="1382">
          <cell r="B1382" t="str">
            <v>中山市石岐宝娜职业培训学校</v>
          </cell>
          <cell r="C1382" t="str">
            <v>粤中民证字第060145号</v>
          </cell>
          <cell r="D1382" t="str">
            <v>52442000056760949U</v>
          </cell>
        </row>
        <row r="1382">
          <cell r="G1382" t="str">
            <v>056760949 </v>
          </cell>
          <cell r="H1382" t="str">
            <v>劳动</v>
          </cell>
          <cell r="I1382">
            <v>41207</v>
          </cell>
          <cell r="J1382">
            <v>2012</v>
          </cell>
          <cell r="K1382" t="str">
            <v>303,520.00元</v>
          </cell>
          <cell r="L1382" t="str">
            <v>法人</v>
          </cell>
          <cell r="M1382" t="str">
            <v>梁国荣</v>
          </cell>
        </row>
        <row r="1382">
          <cell r="O1382" t="str">
            <v>群众</v>
          </cell>
        </row>
        <row r="1382">
          <cell r="Q1382" t="str">
            <v>劳动事业</v>
          </cell>
          <cell r="R1382" t="str">
            <v>化妆师、美容师的初级培训。</v>
          </cell>
          <cell r="S1382" t="str">
            <v>石岐区</v>
          </cell>
          <cell r="T1382" t="str">
            <v>中山市石岐区东华路22号21-23卡</v>
          </cell>
        </row>
        <row r="1383">
          <cell r="B1383" t="str">
            <v>中山市小榄智博职业培训学校</v>
          </cell>
          <cell r="C1383" t="str">
            <v>粤中民证字第060146号</v>
          </cell>
          <cell r="D1383" t="str">
            <v>52442000066718189P</v>
          </cell>
        </row>
        <row r="1383">
          <cell r="G1383" t="str">
            <v>066718189</v>
          </cell>
          <cell r="H1383" t="str">
            <v>劳动</v>
          </cell>
          <cell r="I1383">
            <v>41381</v>
          </cell>
          <cell r="J1383">
            <v>2013</v>
          </cell>
          <cell r="K1383">
            <v>30</v>
          </cell>
          <cell r="L1383" t="str">
            <v>法人</v>
          </cell>
          <cell r="M1383" t="str">
            <v>黄代全</v>
          </cell>
          <cell r="N1383" t="str">
            <v>440726196709273032</v>
          </cell>
          <cell r="O1383" t="str">
            <v>党员</v>
          </cell>
        </row>
        <row r="1383">
          <cell r="Q1383" t="str">
            <v>劳动事业</v>
          </cell>
          <cell r="R1383" t="str">
            <v>育婴师的高级培训；保育员、人力资源管理师、茶艺师的中级培训。（依法依规须经批准的项目，经相关部门批准后方可开展相应活动）</v>
          </cell>
          <cell r="S1383" t="str">
            <v>小榄镇</v>
          </cell>
          <cell r="T1383" t="str">
            <v>中山市小榄镇龙山路9号首层1号迎龙居7号之二地铺</v>
          </cell>
        </row>
        <row r="1384">
          <cell r="B1384" t="str">
            <v>中山市卓越职业培训学校</v>
          </cell>
          <cell r="C1384" t="str">
            <v>粤中民证字第060147号</v>
          </cell>
          <cell r="D1384" t="str">
            <v>52442000081067564F</v>
          </cell>
        </row>
        <row r="1384">
          <cell r="G1384" t="str">
            <v>081067564</v>
          </cell>
          <cell r="H1384" t="str">
            <v>劳动</v>
          </cell>
          <cell r="I1384">
            <v>41568</v>
          </cell>
          <cell r="J1384">
            <v>2013</v>
          </cell>
          <cell r="K1384">
            <v>10</v>
          </cell>
          <cell r="L1384" t="str">
            <v>法人</v>
          </cell>
          <cell r="M1384" t="str">
            <v>赖道芬</v>
          </cell>
        </row>
        <row r="1384">
          <cell r="O1384" t="str">
            <v>群众</v>
          </cell>
          <cell r="P1384" t="str">
            <v>赖道芬、宋泽锋</v>
          </cell>
          <cell r="Q1384" t="str">
            <v>劳动事业</v>
          </cell>
          <cell r="R1384" t="str">
            <v>企业人力资源管理师、劳动关系协调员的高级技师培训；心理咨询师、育婴员、家政服务员的高级工培训；保育员、养老护理员的中级工培训；员工关系管理、妇婴护理的专项能力培训。（依法依规须经批准的项目，经相关部门批准后方可开展相应活动）</v>
          </cell>
          <cell r="S1384" t="str">
            <v>火炬开发开区</v>
          </cell>
          <cell r="T1384" t="str">
            <v>中山市火炬开发开区中山港大道70号第九栋第四层B402-2</v>
          </cell>
        </row>
        <row r="1385">
          <cell r="B1385" t="str">
            <v>中山市百城职业培训学校</v>
          </cell>
          <cell r="C1385" t="str">
            <v>粤中民证字第060149号</v>
          </cell>
          <cell r="D1385" t="str">
            <v>52442000322210051G</v>
          </cell>
        </row>
        <row r="1385">
          <cell r="G1385">
            <v>322210051</v>
          </cell>
          <cell r="H1385" t="str">
            <v>劳动</v>
          </cell>
          <cell r="I1385">
            <v>42129</v>
          </cell>
          <cell r="J1385">
            <v>2015</v>
          </cell>
          <cell r="K1385">
            <v>10</v>
          </cell>
          <cell r="L1385" t="str">
            <v>法人</v>
          </cell>
          <cell r="M1385" t="str">
            <v>汪祥</v>
          </cell>
        </row>
        <row r="1385">
          <cell r="O1385" t="str">
            <v>群众</v>
          </cell>
        </row>
        <row r="1385">
          <cell r="Q1385" t="str">
            <v>劳动事业</v>
          </cell>
          <cell r="R1385" t="str">
            <v>人力资源管理师的高级培训。（依法依规须经批准的项目，经相关部门批准后方可开展相应活动）</v>
          </cell>
          <cell r="S1385" t="str">
            <v>石岐区</v>
          </cell>
          <cell r="T1385" t="str">
            <v>中山市石岐区南基路2号7层之一B区</v>
          </cell>
        </row>
        <row r="1386">
          <cell r="B1386" t="str">
            <v>中山市启航技工学校</v>
          </cell>
          <cell r="C1386" t="str">
            <v>粤中民证字第060151号</v>
          </cell>
          <cell r="D1386" t="str">
            <v>52442000584676804M</v>
          </cell>
        </row>
        <row r="1386">
          <cell r="G1386">
            <v>584676804</v>
          </cell>
          <cell r="H1386" t="str">
            <v>劳动</v>
          </cell>
          <cell r="I1386">
            <v>40840</v>
          </cell>
          <cell r="J1386">
            <v>2011</v>
          </cell>
          <cell r="K1386">
            <v>300</v>
          </cell>
          <cell r="L1386" t="str">
            <v>法人</v>
          </cell>
          <cell r="M1386" t="str">
            <v>张秀成</v>
          </cell>
        </row>
        <row r="1386">
          <cell r="O1386" t="str">
            <v>民建党员</v>
          </cell>
        </row>
        <row r="1386">
          <cell r="Q1386" t="str">
            <v>劳动事业</v>
          </cell>
          <cell r="R1386" t="str">
            <v>全日制中等技工教育和短期职业技能培训</v>
          </cell>
          <cell r="S1386" t="str">
            <v>南区</v>
          </cell>
          <cell r="T1386" t="str">
            <v>中山市南区先施一路6号</v>
          </cell>
        </row>
        <row r="1387">
          <cell r="B1387" t="str">
            <v>中山市工贸技工学校</v>
          </cell>
          <cell r="C1387" t="str">
            <v>粤中民证字第060152号</v>
          </cell>
          <cell r="D1387" t="str">
            <v>52442000688632478T</v>
          </cell>
        </row>
        <row r="1387">
          <cell r="G1387">
            <v>688632478</v>
          </cell>
          <cell r="H1387" t="str">
            <v>劳动</v>
          </cell>
          <cell r="I1387">
            <v>41470</v>
          </cell>
          <cell r="J1387">
            <v>2013</v>
          </cell>
          <cell r="K1387">
            <v>1000</v>
          </cell>
          <cell r="L1387" t="str">
            <v>法人</v>
          </cell>
          <cell r="M1387" t="str">
            <v>陈彦</v>
          </cell>
        </row>
        <row r="1387">
          <cell r="O1387" t="str">
            <v>党员</v>
          </cell>
        </row>
        <row r="1387">
          <cell r="Q1387" t="str">
            <v>劳动事业</v>
          </cell>
          <cell r="R1387" t="str">
            <v>全日制中等技工教育和短期职业技能培训。</v>
          </cell>
          <cell r="S1387" t="str">
            <v>板芙镇</v>
          </cell>
          <cell r="T1387" t="str">
            <v>中山市板芙镇工业园工业大道与宏景一路交界处</v>
          </cell>
        </row>
        <row r="1388">
          <cell r="B1388" t="str">
            <v>中山市晨曦职业培训学校</v>
          </cell>
        </row>
        <row r="1388">
          <cell r="D1388" t="str">
            <v>52442000MJM515011B </v>
          </cell>
        </row>
        <row r="1388">
          <cell r="H1388" t="str">
            <v>劳动</v>
          </cell>
          <cell r="I1388">
            <v>42382</v>
          </cell>
          <cell r="J1388">
            <v>2016</v>
          </cell>
          <cell r="K1388">
            <v>10</v>
          </cell>
          <cell r="L1388" t="str">
            <v>法人</v>
          </cell>
          <cell r="M1388" t="str">
            <v>林银兴</v>
          </cell>
        </row>
        <row r="1388">
          <cell r="O1388" t="str">
            <v>群众</v>
          </cell>
        </row>
        <row r="1388">
          <cell r="Q1388" t="str">
            <v>劳动事业</v>
          </cell>
          <cell r="R1388" t="str">
            <v>家政服务员、育婴师、养老护理员、保健按摩师、妇婴护理、产妇护理的初、中级的培训。（须依法依规经批准的项目，经有关部门批准后方可开展相应活动）</v>
          </cell>
          <cell r="S1388" t="str">
            <v>东凤镇</v>
          </cell>
          <cell r="T1388" t="str">
            <v>中山市东凤镇西堤路23号A栋401-402</v>
          </cell>
        </row>
        <row r="1389">
          <cell r="B1389" t="str">
            <v>中山市百越职业培训学校</v>
          </cell>
        </row>
        <row r="1389">
          <cell r="D1389" t="str">
            <v>52442000MJM515871Y</v>
          </cell>
        </row>
        <row r="1389">
          <cell r="H1389" t="str">
            <v>劳动</v>
          </cell>
          <cell r="I1389">
            <v>42732</v>
          </cell>
          <cell r="J1389">
            <v>2016</v>
          </cell>
          <cell r="K1389">
            <v>30</v>
          </cell>
          <cell r="L1389" t="str">
            <v>法人</v>
          </cell>
          <cell r="M1389" t="str">
            <v>杨欣仪</v>
          </cell>
        </row>
        <row r="1389">
          <cell r="O1389" t="str">
            <v>团员</v>
          </cell>
        </row>
        <row r="1389">
          <cell r="Q1389" t="str">
            <v>劳动事业</v>
          </cell>
          <cell r="R1389" t="str">
            <v>企业人力资源管理人员的高级培训；育婴员的初级培训。（须依法依规经批准的项目，经有关部门批准后方可开展相应活动）</v>
          </cell>
          <cell r="S1389" t="str">
            <v>西区</v>
          </cell>
          <cell r="T1389" t="str">
            <v>中山市西区彩虹大道61号公交大楼二层之二</v>
          </cell>
        </row>
        <row r="1390">
          <cell r="B1390" t="str">
            <v>中山市尚博职业培训学校</v>
          </cell>
        </row>
        <row r="1390">
          <cell r="D1390" t="str">
            <v>52442000MJM516030H</v>
          </cell>
        </row>
        <row r="1390">
          <cell r="H1390" t="str">
            <v>劳动</v>
          </cell>
          <cell r="I1390">
            <v>42831</v>
          </cell>
          <cell r="J1390">
            <v>2017</v>
          </cell>
          <cell r="K1390">
            <v>10</v>
          </cell>
          <cell r="L1390" t="str">
            <v>法人</v>
          </cell>
          <cell r="M1390" t="str">
            <v>张尚文</v>
          </cell>
          <cell r="N1390" t="str">
            <v>440620196907017351</v>
          </cell>
          <cell r="O1390" t="str">
            <v>党员</v>
          </cell>
        </row>
        <row r="1390">
          <cell r="Q1390" t="str">
            <v>劳动事业</v>
          </cell>
          <cell r="R1390" t="str">
            <v>汽车修理工、办公软件应用、电工的高级培训；茶艺师、育婴员的中级培训；企业人力资源管理师的技师培训；妇婴护理、员工关系管理的专项培训。（依法依规须经批准的项目，经相关部门批准后方可开展相应活动）</v>
          </cell>
          <cell r="S1390" t="str">
            <v>西区</v>
          </cell>
          <cell r="T1390" t="str">
            <v>中山市西区彩虹大道11号美银国际大厦2幢702、703卡</v>
          </cell>
        </row>
        <row r="1391">
          <cell r="B1391" t="str">
            <v>中山市智健职业培训学校</v>
          </cell>
        </row>
        <row r="1391">
          <cell r="D1391" t="str">
            <v>52442000MJM516153J</v>
          </cell>
        </row>
        <row r="1391">
          <cell r="H1391" t="str">
            <v>劳动</v>
          </cell>
          <cell r="I1391">
            <v>42912</v>
          </cell>
          <cell r="J1391">
            <v>2017</v>
          </cell>
          <cell r="K1391">
            <v>10</v>
          </cell>
          <cell r="L1391" t="str">
            <v>法人</v>
          </cell>
          <cell r="M1391" t="str">
            <v>张伟</v>
          </cell>
        </row>
        <row r="1391">
          <cell r="O1391" t="str">
            <v>群众</v>
          </cell>
        </row>
        <row r="1391">
          <cell r="Q1391" t="str">
            <v>劳动事业</v>
          </cell>
          <cell r="R1391" t="str">
            <v>养老护理员、家政服务员的培训。（须依法依规经批准的项目，经有关部门批准后方可开展相应活动）</v>
          </cell>
          <cell r="S1391" t="str">
            <v>东区</v>
          </cell>
          <cell r="T1391" t="str">
            <v>中山市中山五路紫马岭东门侧（中山市广弘颐养院）</v>
          </cell>
        </row>
        <row r="1392">
          <cell r="B1392" t="str">
            <v>中山市新程职业培训学校</v>
          </cell>
        </row>
        <row r="1392">
          <cell r="D1392" t="str">
            <v>52442000MJM516516E</v>
          </cell>
        </row>
        <row r="1392">
          <cell r="H1392" t="str">
            <v>劳动</v>
          </cell>
          <cell r="I1392">
            <v>43082</v>
          </cell>
          <cell r="J1392">
            <v>2017</v>
          </cell>
          <cell r="K1392">
            <v>10</v>
          </cell>
          <cell r="L1392" t="str">
            <v>法人</v>
          </cell>
          <cell r="M1392" t="str">
            <v>李通宙</v>
          </cell>
        </row>
        <row r="1392">
          <cell r="O1392" t="str">
            <v>群众</v>
          </cell>
        </row>
        <row r="1392">
          <cell r="Q1392" t="str">
            <v>劳动事业</v>
          </cell>
          <cell r="R1392" t="str">
            <v>育婴员的初、中、高级培训；妇婴护理的专项培训。（依法依规须经批准的项目，经相关部门批准后方可开展相应活动）</v>
          </cell>
          <cell r="S1392" t="str">
            <v>火炬开发区</v>
          </cell>
          <cell r="T1392" t="str">
            <v>中山市火炬开发区祥兴路6号数贸大厦北翼13层1321卡</v>
          </cell>
        </row>
        <row r="1393">
          <cell r="B1393" t="str">
            <v>中山市古镇灯都职业培训学校</v>
          </cell>
        </row>
        <row r="1393">
          <cell r="D1393" t="str">
            <v>52442000MJM5166630</v>
          </cell>
        </row>
        <row r="1393">
          <cell r="H1393" t="str">
            <v>劳动</v>
          </cell>
          <cell r="I1393">
            <v>43143</v>
          </cell>
          <cell r="J1393">
            <v>2018</v>
          </cell>
          <cell r="K1393">
            <v>10</v>
          </cell>
          <cell r="L1393" t="str">
            <v>法人</v>
          </cell>
          <cell r="M1393" t="str">
            <v>蔡根杨</v>
          </cell>
          <cell r="N1393" t="str">
            <v>44200019860322571X</v>
          </cell>
          <cell r="O1393" t="str">
            <v>党员</v>
          </cell>
        </row>
        <row r="1393">
          <cell r="Q1393" t="str">
            <v>劳动事业</v>
          </cell>
          <cell r="R1393" t="str">
            <v>计算机辅助设计Autocad的中级培训；图形图像处理员的中、高级培训；办公软件应用office的高级培训。（依法依规须经批准的项目，经相关部门批准后方可开展相应活动）</v>
          </cell>
          <cell r="S1393" t="str">
            <v>古镇镇</v>
          </cell>
          <cell r="T1393" t="str">
            <v>中山市古镇镇平和路106号4栋1-2层</v>
          </cell>
        </row>
        <row r="1394">
          <cell r="B1394" t="str">
            <v>中山市小榄贝司特职业培训学校</v>
          </cell>
        </row>
        <row r="1394">
          <cell r="D1394" t="str">
            <v>52442000MJM5168312</v>
          </cell>
        </row>
        <row r="1394">
          <cell r="H1394" t="str">
            <v>劳动</v>
          </cell>
          <cell r="I1394">
            <v>43255</v>
          </cell>
          <cell r="J1394">
            <v>2018</v>
          </cell>
          <cell r="K1394">
            <v>10</v>
          </cell>
          <cell r="L1394" t="str">
            <v>法人</v>
          </cell>
          <cell r="M1394" t="str">
            <v>张梦玲</v>
          </cell>
          <cell r="N1394" t="str">
            <v>420923197905283468</v>
          </cell>
          <cell r="O1394" t="str">
            <v>群众</v>
          </cell>
          <cell r="P1394" t="str">
            <v>中山市贝司特信息咨询服务有限公司</v>
          </cell>
          <cell r="Q1394" t="str">
            <v>劳动事业</v>
          </cell>
          <cell r="R1394" t="str">
            <v>心理咨询师的高级培训；育婴员、公共营养师、保育员的中级培训；妇婴护理、居家养老照护、家庭保洁的专项能力培训。（依法依规须经批准的项目，经相关部门批准后方可开展相应活动）</v>
          </cell>
          <cell r="S1394" t="str">
            <v>小榄镇</v>
          </cell>
          <cell r="T1394" t="str">
            <v>中山市小榄镇新华西路3号键华楼5楼</v>
          </cell>
        </row>
        <row r="1395">
          <cell r="B1395" t="str">
            <v>中山市恒博职业培训学校</v>
          </cell>
        </row>
        <row r="1395">
          <cell r="D1395" t="str">
            <v>52442000MJM516989M</v>
          </cell>
        </row>
        <row r="1395">
          <cell r="H1395" t="str">
            <v>劳动</v>
          </cell>
          <cell r="I1395">
            <v>43328</v>
          </cell>
          <cell r="J1395">
            <v>2018</v>
          </cell>
          <cell r="K1395">
            <v>10</v>
          </cell>
          <cell r="L1395" t="str">
            <v>法人</v>
          </cell>
          <cell r="M1395" t="str">
            <v>黄志伟</v>
          </cell>
          <cell r="N1395" t="str">
            <v>440106196810270399</v>
          </cell>
          <cell r="O1395" t="str">
            <v>群众</v>
          </cell>
        </row>
        <row r="1395">
          <cell r="Q1395" t="str">
            <v>劳动事业</v>
          </cell>
          <cell r="R1395" t="str">
            <v>办公软件应用（windows）的中级、高级培训；图形图像处理的中级培训；会计软件应用（用友软件）的中级、高级培训；网商运营、网店美工、Photoshop平面设计、计算机网络类（文本处理）、计算机网络类（IT网络系统）、计算机网络类（数据处理）、计算机网络类（网页制作）的专项培训。（依法依规须经批准的项目，经相关部门批准后方可开展相应活动）</v>
          </cell>
          <cell r="S1395" t="str">
            <v>西区</v>
          </cell>
          <cell r="T1395" t="str">
            <v>中山市西区富华道21号富州假日广场主楼三楼</v>
          </cell>
        </row>
        <row r="1396">
          <cell r="B1396" t="str">
            <v>中山市美业领丽职业培训学校</v>
          </cell>
        </row>
        <row r="1396">
          <cell r="D1396" t="str">
            <v>52442000MJM5176901</v>
          </cell>
          <cell r="E1396" t="str">
            <v>行政许可决定书</v>
          </cell>
          <cell r="F1396" t="str">
            <v>中民审批〔2019〕340号</v>
          </cell>
        </row>
        <row r="1396">
          <cell r="H1396" t="str">
            <v>劳动</v>
          </cell>
          <cell r="I1396">
            <v>43689</v>
          </cell>
          <cell r="J1396">
            <v>2019</v>
          </cell>
          <cell r="K1396">
            <v>10</v>
          </cell>
          <cell r="L1396" t="str">
            <v>法人</v>
          </cell>
          <cell r="M1396" t="str">
            <v>陈淑英</v>
          </cell>
        </row>
        <row r="1396">
          <cell r="O1396" t="str">
            <v>群众</v>
          </cell>
        </row>
        <row r="1396">
          <cell r="Q1396" t="str">
            <v>劳动事业</v>
          </cell>
          <cell r="R1396" t="str">
            <v>美容师、美发师的高级培训。（依法依规须经批准的项目，经相关部门批准后方可开展相应活动）</v>
          </cell>
          <cell r="S1396" t="str">
            <v>石岐区</v>
          </cell>
          <cell r="T1396" t="str">
            <v>中山市石岐区逢源路9号楼二层201商铺之一</v>
          </cell>
        </row>
        <row r="1397">
          <cell r="B1397" t="str">
            <v>中山市华宇乐颐养院</v>
          </cell>
          <cell r="C1397" t="str">
            <v>粤中民证字第070001号</v>
          </cell>
          <cell r="D1397" t="str">
            <v>52442000707882369P</v>
          </cell>
        </row>
        <row r="1397">
          <cell r="G1397" t="str">
            <v>707882369</v>
          </cell>
          <cell r="H1397" t="str">
            <v>民政</v>
          </cell>
          <cell r="I1397">
            <v>36712</v>
          </cell>
          <cell r="J1397" t="str">
            <v>2000</v>
          </cell>
          <cell r="K1397">
            <v>2300</v>
          </cell>
          <cell r="L1397" t="str">
            <v>法人</v>
          </cell>
          <cell r="M1397" t="str">
            <v>林森浩</v>
          </cell>
        </row>
        <row r="1397">
          <cell r="O1397" t="str">
            <v>待补充</v>
          </cell>
        </row>
        <row r="1397">
          <cell r="Q1397" t="str">
            <v>民政事业</v>
          </cell>
          <cell r="R1397" t="str">
            <v>1.颐养老人；2.弱智儿童入托入学；3.残疾老人、伤残人康复训练治疗；4.临终关怀医疗。</v>
          </cell>
          <cell r="S1397" t="str">
            <v>东区</v>
          </cell>
          <cell r="T1397" t="str">
            <v>中山市东区长江北路263号</v>
          </cell>
        </row>
        <row r="1398">
          <cell r="B1398" t="str">
            <v>中山市博华聋儿康复中心</v>
          </cell>
          <cell r="C1398" t="str">
            <v>粤中民证字第070002号</v>
          </cell>
          <cell r="D1398" t="str">
            <v>52442000751056582M</v>
          </cell>
        </row>
        <row r="1398">
          <cell r="G1398" t="str">
            <v>751056582</v>
          </cell>
          <cell r="H1398" t="str">
            <v>民政</v>
          </cell>
          <cell r="I1398" t="str">
            <v>2003-5-28</v>
          </cell>
          <cell r="J1398" t="str">
            <v>2003</v>
          </cell>
          <cell r="K1398">
            <v>200</v>
          </cell>
          <cell r="L1398" t="str">
            <v>个体</v>
          </cell>
          <cell r="M1398" t="str">
            <v>邓妙华</v>
          </cell>
        </row>
        <row r="1398">
          <cell r="O1398" t="str">
            <v>待补充</v>
          </cell>
        </row>
        <row r="1398">
          <cell r="Q1398" t="str">
            <v>民政事业</v>
          </cell>
          <cell r="R1398" t="str">
            <v>聋儿的康复与教育。</v>
          </cell>
          <cell r="S1398" t="str">
            <v>石岐区</v>
          </cell>
          <cell r="T1398" t="str">
            <v>中山市石岐区湖滨路东二大街11-12号</v>
          </cell>
        </row>
        <row r="1399">
          <cell r="B1399" t="str">
            <v>中山市慈善爱心店</v>
          </cell>
          <cell r="C1399" t="str">
            <v>粤中民证字第070003号</v>
          </cell>
          <cell r="D1399" t="str">
            <v>52442000661544443C</v>
          </cell>
        </row>
        <row r="1399">
          <cell r="G1399" t="str">
            <v>661544443</v>
          </cell>
          <cell r="H1399" t="str">
            <v>民政</v>
          </cell>
          <cell r="I1399" t="str">
            <v>2007-5-8</v>
          </cell>
          <cell r="J1399">
            <v>2007</v>
          </cell>
          <cell r="K1399">
            <v>3</v>
          </cell>
          <cell r="L1399" t="str">
            <v>法人</v>
          </cell>
          <cell r="M1399" t="str">
            <v>吴海洋</v>
          </cell>
        </row>
        <row r="1399">
          <cell r="O1399" t="str">
            <v>待补充</v>
          </cell>
        </row>
        <row r="1399">
          <cell r="Q1399" t="str">
            <v>民政事业</v>
          </cell>
          <cell r="R1399" t="str">
            <v>接受社会捐赠，进行慈善义卖，提供法律咨询，协助民政部门做好困难群众救助工作，招募志愿者（义工）等。</v>
          </cell>
          <cell r="S1399" t="str">
            <v>东区</v>
          </cell>
          <cell r="T1399" t="str">
            <v>中山市东区柏苑路84-86号</v>
          </cell>
        </row>
        <row r="1400">
          <cell r="B1400" t="str">
            <v>中山市博睿社会工作服务中心</v>
          </cell>
          <cell r="C1400" t="str">
            <v>粤中民证字第070024号</v>
          </cell>
          <cell r="D1400" t="str">
            <v>52442000684420136B </v>
          </cell>
        </row>
        <row r="1400">
          <cell r="G1400" t="str">
            <v>684420136</v>
          </cell>
          <cell r="H1400" t="str">
            <v>民政</v>
          </cell>
          <cell r="I1400" t="str">
            <v>2009-1-12</v>
          </cell>
          <cell r="J1400">
            <v>2009</v>
          </cell>
          <cell r="K1400">
            <v>20</v>
          </cell>
          <cell r="L1400" t="str">
            <v>法人</v>
          </cell>
          <cell r="M1400" t="str">
            <v>萧少苑</v>
          </cell>
        </row>
        <row r="1400">
          <cell r="O1400" t="str">
            <v>群众</v>
          </cell>
        </row>
        <row r="1400">
          <cell r="Q1400" t="str">
            <v>民政事业</v>
          </cell>
          <cell r="R1400" t="str">
            <v>一、开展国内外社工交流、研究等工作并为政府相关工作提供建议；二、提供各种社会服务；三、组织开展各种志愿服务和社会公益活动；四、承办政府有关部门及企、事业单位委托的事项。</v>
          </cell>
          <cell r="S1400" t="str">
            <v>石岐区</v>
          </cell>
          <cell r="T1400" t="str">
            <v>中山市石岐区中山二路48号7楼704、705室</v>
          </cell>
        </row>
        <row r="1401">
          <cell r="B1401" t="str">
            <v>中山市心苑社会工作服务中心</v>
          </cell>
          <cell r="C1401" t="str">
            <v>粤中民证字第070026号</v>
          </cell>
          <cell r="D1401" t="str">
            <v>5244200069975725XW</v>
          </cell>
        </row>
        <row r="1401">
          <cell r="G1401" t="str">
            <v>69975725X</v>
          </cell>
          <cell r="H1401" t="str">
            <v>民政</v>
          </cell>
          <cell r="I1401">
            <v>40178</v>
          </cell>
          <cell r="J1401">
            <v>2009</v>
          </cell>
          <cell r="K1401">
            <v>3</v>
          </cell>
          <cell r="L1401" t="str">
            <v>法人</v>
          </cell>
          <cell r="M1401" t="str">
            <v>肖红</v>
          </cell>
        </row>
        <row r="1401">
          <cell r="O1401" t="str">
            <v>党员</v>
          </cell>
        </row>
        <row r="1401">
          <cell r="Q1401" t="str">
            <v>民政事业</v>
          </cell>
          <cell r="R1401" t="str">
            <v>一、提供社会工作专业服务。二、与社会工作相关的咨询、宣传和交流等活动。三开展社会工作的调研及实践。</v>
          </cell>
          <cell r="S1401" t="str">
            <v>东区</v>
          </cell>
          <cell r="T1401" t="str">
            <v>中山市东区博爱七路25号</v>
          </cell>
        </row>
        <row r="1402">
          <cell r="B1402" t="str">
            <v>中山市星晖社会工作服务中心</v>
          </cell>
          <cell r="C1402" t="str">
            <v>粤中民证字第070027号</v>
          </cell>
          <cell r="D1402" t="str">
            <v>52442000560869521K</v>
          </cell>
        </row>
        <row r="1402">
          <cell r="G1402" t="str">
            <v>560869521</v>
          </cell>
          <cell r="H1402" t="str">
            <v>民政</v>
          </cell>
          <cell r="I1402">
            <v>40371</v>
          </cell>
          <cell r="J1402">
            <v>2010</v>
          </cell>
          <cell r="K1402">
            <v>3</v>
          </cell>
          <cell r="L1402" t="str">
            <v>法人</v>
          </cell>
          <cell r="M1402" t="str">
            <v>徐鲁航</v>
          </cell>
        </row>
        <row r="1402">
          <cell r="O1402" t="str">
            <v>党员</v>
          </cell>
        </row>
        <row r="1402">
          <cell r="Q1402" t="str">
            <v>民政事业</v>
          </cell>
          <cell r="R1402" t="str">
            <v>为社区、学校、企业等有关社会工作服务需求的群体提供专业社工服务；开展社会工作培训、交流和专题研究。（依法依规须经批准的项目，经相关部门批准后方可开展相应活动）</v>
          </cell>
          <cell r="S1402" t="str">
            <v>西区</v>
          </cell>
          <cell r="T1402" t="str">
            <v>中山市西区沙朗第一居14幢34号商铺之二</v>
          </cell>
        </row>
        <row r="1403">
          <cell r="B1403" t="str">
            <v>中山市板芙慈善爱心店</v>
          </cell>
          <cell r="C1403" t="str">
            <v>粤中民证字第070028号</v>
          </cell>
          <cell r="D1403" t="str">
            <v>524420005608456347</v>
          </cell>
        </row>
        <row r="1403">
          <cell r="G1403" t="str">
            <v>560845634</v>
          </cell>
          <cell r="H1403" t="str">
            <v>民政</v>
          </cell>
          <cell r="I1403">
            <v>40403</v>
          </cell>
          <cell r="J1403">
            <v>2010</v>
          </cell>
          <cell r="K1403">
            <v>3</v>
          </cell>
          <cell r="L1403" t="str">
            <v>法人</v>
          </cell>
          <cell r="M1403" t="str">
            <v>张晓丽</v>
          </cell>
        </row>
        <row r="1403">
          <cell r="O1403" t="str">
            <v>党员</v>
          </cell>
        </row>
        <row r="1403">
          <cell r="Q1403" t="str">
            <v>民政事业</v>
          </cell>
          <cell r="R1403" t="str">
            <v>接受社会捐赠、进行慈善义卖、提供法律咨询、协助民政部门做好困难群众救助工作、招募志愿者（义工）等。</v>
          </cell>
          <cell r="S1403" t="str">
            <v>板芙镇</v>
          </cell>
          <cell r="T1403" t="str">
            <v>中山市板芙镇敬老院门口铺位</v>
          </cell>
        </row>
        <row r="1404">
          <cell r="B1404" t="str">
            <v>中山市启创社会工作服务中心</v>
          </cell>
          <cell r="C1404" t="str">
            <v>粤中民证字第070031号</v>
          </cell>
          <cell r="D1404" t="str">
            <v>52442000579711599A</v>
          </cell>
        </row>
        <row r="1404">
          <cell r="G1404" t="str">
            <v>579711599</v>
          </cell>
          <cell r="H1404" t="str">
            <v>民政</v>
          </cell>
          <cell r="I1404">
            <v>40743</v>
          </cell>
          <cell r="J1404">
            <v>2011</v>
          </cell>
          <cell r="K1404">
            <v>3</v>
          </cell>
          <cell r="L1404" t="str">
            <v>法人</v>
          </cell>
          <cell r="M1404" t="str">
            <v>陈敏仪</v>
          </cell>
        </row>
        <row r="1404">
          <cell r="O1404" t="str">
            <v>党员</v>
          </cell>
        </row>
        <row r="1404">
          <cell r="Q1404" t="str">
            <v>民政事业</v>
          </cell>
          <cell r="R1404" t="str">
            <v>举办促进社会工作发展的研究、顾问、督促及培训服务；提供社会福利服务，；提供心理辅导服务及辅导人员培训；提供社会工作人士实习的平台；承接社会工作相关项目。</v>
          </cell>
          <cell r="S1404" t="str">
            <v>西区</v>
          </cell>
          <cell r="T1404" t="str">
            <v>中山市西区长洲西大街一巷49号（一层）</v>
          </cell>
        </row>
        <row r="1405">
          <cell r="B1405" t="str">
            <v>中山市益群社会工作服务中心</v>
          </cell>
          <cell r="C1405" t="str">
            <v>粤中民证字第070032号</v>
          </cell>
          <cell r="D1405" t="str">
            <v>52442000581395441P</v>
          </cell>
        </row>
        <row r="1405">
          <cell r="G1405" t="str">
            <v>581395441</v>
          </cell>
          <cell r="H1405" t="str">
            <v>民政</v>
          </cell>
          <cell r="I1405">
            <v>40770</v>
          </cell>
          <cell r="J1405">
            <v>2011</v>
          </cell>
          <cell r="K1405">
            <v>4</v>
          </cell>
          <cell r="L1405" t="str">
            <v>法人</v>
          </cell>
          <cell r="M1405" t="str">
            <v>游华元</v>
          </cell>
        </row>
        <row r="1405">
          <cell r="O1405" t="str">
            <v>党员</v>
          </cell>
        </row>
        <row r="1405">
          <cell r="Q1405" t="str">
            <v>民政事业</v>
          </cell>
          <cell r="R1405" t="str">
            <v>一、为机构、社区、家庭、个人提供专业化社工服务；二、开展社工研究、宣传和交流；三、承接政府有关部门委托的各类社工服务；四、开展社会互助及关爱活动；五、承接社工、督导、机构等培训。</v>
          </cell>
          <cell r="S1405" t="str">
            <v>石岐区</v>
          </cell>
          <cell r="T1405" t="str">
            <v>中山市石岐区白水井东街3号501房</v>
          </cell>
        </row>
        <row r="1406">
          <cell r="B1406" t="str">
            <v>中山市志远社会工作服务社</v>
          </cell>
          <cell r="C1406" t="str">
            <v>粤中民证字第070033号</v>
          </cell>
          <cell r="D1406" t="str">
            <v>52442000581410496W</v>
          </cell>
        </row>
        <row r="1406">
          <cell r="G1406" t="str">
            <v>581410496</v>
          </cell>
          <cell r="H1406" t="str">
            <v>民政</v>
          </cell>
          <cell r="I1406">
            <v>40770</v>
          </cell>
          <cell r="J1406">
            <v>2011</v>
          </cell>
          <cell r="K1406">
            <v>5</v>
          </cell>
          <cell r="L1406" t="str">
            <v>法人</v>
          </cell>
          <cell r="M1406" t="str">
            <v>张会杰</v>
          </cell>
        </row>
        <row r="1406">
          <cell r="O1406" t="str">
            <v>党员</v>
          </cell>
        </row>
        <row r="1406">
          <cell r="Q1406" t="str">
            <v>民政事业</v>
          </cell>
          <cell r="R1406" t="str">
            <v>一、为有关单位、社区、家庭、个人提供专业化社工服务；二、承接有关政府部门和组织委托的各类社工服务；三、开展社区互助和关爱活动；四、开展社工研究、交流及机构信息化建设。</v>
          </cell>
          <cell r="S1406" t="str">
            <v>火炬开发区</v>
          </cell>
          <cell r="T1406" t="str">
            <v>中山市火炬开发区康乐大道30号之14卡商铺</v>
          </cell>
        </row>
        <row r="1407">
          <cell r="B1407" t="str">
            <v>中山市扬帆社会工作服务中心</v>
          </cell>
          <cell r="C1407" t="str">
            <v>粤中民证字第070034号</v>
          </cell>
          <cell r="D1407" t="str">
            <v>524420005846760110</v>
          </cell>
        </row>
        <row r="1407">
          <cell r="G1407" t="str">
            <v>584676011</v>
          </cell>
          <cell r="H1407" t="str">
            <v>民政</v>
          </cell>
          <cell r="I1407">
            <v>40813</v>
          </cell>
          <cell r="J1407">
            <v>2011</v>
          </cell>
          <cell r="K1407">
            <v>3.75</v>
          </cell>
          <cell r="L1407" t="str">
            <v>法人</v>
          </cell>
          <cell r="M1407" t="str">
            <v>丁颖波</v>
          </cell>
        </row>
        <row r="1407">
          <cell r="O1407" t="str">
            <v>群众</v>
          </cell>
        </row>
        <row r="1407">
          <cell r="Q1407" t="str">
            <v>民政事业</v>
          </cell>
          <cell r="R1407" t="str">
            <v>一、提供社工服务；二、提供社工专业咨询、培训、督导及专业研究、评估；三、提供公益性活动策划及服务，进行志愿者培训；四、承接各级政府委托的其他社工相关事项。</v>
          </cell>
          <cell r="S1407" t="str">
            <v>神湾镇</v>
          </cell>
          <cell r="T1407" t="str">
            <v>中山市神湾镇昌源路社会福利服务中心（敬老院）A座4楼</v>
          </cell>
        </row>
        <row r="1408">
          <cell r="B1408" t="str">
            <v>中山市大同社会工作服务中心</v>
          </cell>
          <cell r="C1408" t="str">
            <v>粤中民证字第070035号</v>
          </cell>
          <cell r="D1408" t="str">
            <v>52442000586303366E</v>
          </cell>
        </row>
        <row r="1408">
          <cell r="G1408" t="str">
            <v>586303366</v>
          </cell>
          <cell r="H1408" t="str">
            <v>民政</v>
          </cell>
          <cell r="I1408">
            <v>40851</v>
          </cell>
          <cell r="J1408">
            <v>2011</v>
          </cell>
          <cell r="K1408">
            <v>3</v>
          </cell>
          <cell r="L1408" t="str">
            <v>法人</v>
          </cell>
          <cell r="M1408" t="str">
            <v>吴丹霞</v>
          </cell>
        </row>
        <row r="1408">
          <cell r="O1408" t="str">
            <v>群众</v>
          </cell>
        </row>
        <row r="1408">
          <cell r="Q1408" t="str">
            <v>民政事业</v>
          </cell>
        </row>
        <row r="1408">
          <cell r="S1408" t="str">
            <v>东区</v>
          </cell>
          <cell r="T1408" t="str">
            <v>中山市东区广珠公路42号（9一层之一）自编号A018</v>
          </cell>
        </row>
        <row r="1409">
          <cell r="B1409" t="str">
            <v>中山市向日葵社会工作服务中心</v>
          </cell>
          <cell r="C1409" t="str">
            <v>粤中民证字第070036号</v>
          </cell>
          <cell r="D1409" t="str">
            <v>524420005901202556</v>
          </cell>
        </row>
        <row r="1409">
          <cell r="G1409" t="str">
            <v>590120255</v>
          </cell>
          <cell r="H1409" t="str">
            <v>民政</v>
          </cell>
          <cell r="I1409">
            <v>40956</v>
          </cell>
          <cell r="J1409">
            <v>2012</v>
          </cell>
          <cell r="K1409">
            <v>3</v>
          </cell>
          <cell r="L1409" t="str">
            <v>法人</v>
          </cell>
          <cell r="M1409" t="str">
            <v>张铁玉</v>
          </cell>
        </row>
        <row r="1409">
          <cell r="O1409" t="str">
            <v>群众</v>
          </cell>
        </row>
        <row r="1409">
          <cell r="Q1409" t="str">
            <v>民政事业</v>
          </cell>
          <cell r="R1409" t="str">
            <v>一、提供社会工作专业服务；二、开展社会工作培训和研究；三、承接政府、企事业单位等委托的社会工作有关服务；四、提供居家养老服务</v>
          </cell>
          <cell r="S1409" t="str">
            <v>东区</v>
          </cell>
          <cell r="T1409" t="str">
            <v>中山市东区长江路80号二层B2001室</v>
          </cell>
        </row>
        <row r="1410">
          <cell r="B1410" t="str">
            <v>中山市毅行社会工作服务中心</v>
          </cell>
          <cell r="C1410" t="str">
            <v>粤中民证字第070037号</v>
          </cell>
          <cell r="D1410" t="str">
            <v>52442000592173633D</v>
          </cell>
        </row>
        <row r="1410">
          <cell r="G1410">
            <v>592173633</v>
          </cell>
          <cell r="H1410" t="str">
            <v>民政</v>
          </cell>
          <cell r="I1410">
            <v>40983</v>
          </cell>
          <cell r="J1410">
            <v>2012</v>
          </cell>
          <cell r="K1410">
            <v>3</v>
          </cell>
          <cell r="L1410" t="str">
            <v>法人</v>
          </cell>
          <cell r="M1410" t="str">
            <v>陈江华</v>
          </cell>
        </row>
        <row r="1410">
          <cell r="O1410" t="str">
            <v>党员</v>
          </cell>
        </row>
        <row r="1410">
          <cell r="Q1410" t="str">
            <v>民政事业</v>
          </cell>
          <cell r="R1410" t="str">
            <v>一、提供社工专业服务；二、开展社工研究、培训、宣传和交流等活动；三、承接政府有关部门等委托的社工服务项目；四、开展城乡互助服务</v>
          </cell>
          <cell r="S1410" t="str">
            <v>古镇镇</v>
          </cell>
          <cell r="T1410" t="str">
            <v>中山市古镇镇古一村祥和二路南16号</v>
          </cell>
        </row>
        <row r="1411">
          <cell r="B1411" t="str">
            <v>中山市联和社会工作服务中心</v>
          </cell>
          <cell r="C1411" t="str">
            <v>粤中民证字第070039号</v>
          </cell>
          <cell r="D1411" t="str">
            <v>52442000595835911A </v>
          </cell>
        </row>
        <row r="1411">
          <cell r="G1411" t="str">
            <v>595835911</v>
          </cell>
          <cell r="H1411" t="str">
            <v>民政</v>
          </cell>
          <cell r="I1411">
            <v>41038</v>
          </cell>
          <cell r="J1411">
            <v>2012</v>
          </cell>
          <cell r="K1411">
            <v>3</v>
          </cell>
          <cell r="L1411" t="str">
            <v>法人</v>
          </cell>
          <cell r="M1411" t="str">
            <v>梁文杰</v>
          </cell>
        </row>
        <row r="1411">
          <cell r="O1411" t="str">
            <v>群众</v>
          </cell>
        </row>
        <row r="1411">
          <cell r="Q1411" t="str">
            <v>民政事业</v>
          </cell>
          <cell r="R1411" t="str">
            <v>一、进行社会工作咨询、培训、督导和研究；二、开展志愿者培训、服务及社工相关公益活动；三、承接政府等委托社会工作相关服务及项目。</v>
          </cell>
          <cell r="S1411" t="str">
            <v>东区</v>
          </cell>
          <cell r="T1411" t="str">
            <v>中山市东区齐东村齐老白路19号1卡</v>
          </cell>
        </row>
        <row r="1412">
          <cell r="B1412" t="str">
            <v>中山市小榄菊城社会工作服务中心</v>
          </cell>
          <cell r="C1412" t="str">
            <v>粤中民证字第070040号</v>
          </cell>
          <cell r="D1412" t="str">
            <v>52442000595897872T</v>
          </cell>
        </row>
        <row r="1412">
          <cell r="G1412" t="str">
            <v>595897872</v>
          </cell>
          <cell r="H1412" t="str">
            <v>民政</v>
          </cell>
          <cell r="I1412">
            <v>41038</v>
          </cell>
          <cell r="J1412">
            <v>2012</v>
          </cell>
          <cell r="K1412">
            <v>3</v>
          </cell>
          <cell r="L1412" t="str">
            <v>法人</v>
          </cell>
          <cell r="M1412" t="str">
            <v>许筱虹</v>
          </cell>
        </row>
        <row r="1412">
          <cell r="O1412" t="str">
            <v>群众</v>
          </cell>
        </row>
        <row r="1412">
          <cell r="Q1412" t="str">
            <v>民政事业</v>
          </cell>
          <cell r="R1412" t="str">
            <v>一、为辖区内弱势群体和居民提供社会工作专业服务；二提供社会工作培训、交流等；三、承接政府委托的社会工作有关事项。</v>
          </cell>
          <cell r="S1412" t="str">
            <v>小榄镇</v>
          </cell>
          <cell r="T1412" t="str">
            <v>中山市小榄镇北边街9号</v>
          </cell>
        </row>
        <row r="1413">
          <cell r="B1413" t="str">
            <v>中山市萤火虫社会工作服务中心</v>
          </cell>
          <cell r="C1413" t="str">
            <v>粤中民证字第070041号</v>
          </cell>
          <cell r="D1413" t="str">
            <v>52442000597486540K</v>
          </cell>
        </row>
        <row r="1413">
          <cell r="G1413">
            <v>597486540</v>
          </cell>
          <cell r="H1413" t="str">
            <v>民政</v>
          </cell>
          <cell r="I1413">
            <v>41068</v>
          </cell>
          <cell r="J1413">
            <v>2012</v>
          </cell>
          <cell r="K1413">
            <v>3</v>
          </cell>
          <cell r="L1413" t="str">
            <v>法人</v>
          </cell>
          <cell r="M1413" t="str">
            <v>邹中香</v>
          </cell>
          <cell r="N1413" t="str">
            <v>362430197210227226</v>
          </cell>
          <cell r="O1413" t="str">
            <v>群众</v>
          </cell>
        </row>
        <row r="1413">
          <cell r="Q1413" t="str">
            <v>民政事业</v>
          </cell>
          <cell r="R1413" t="str">
            <v>一、为社区、家庭、组织或个人提供社会工作专业服务；二、开展社会交流、培训、宣传、研究等；三、承接政府部门、组织等委托的社会工作有关事项。</v>
          </cell>
          <cell r="S1413" t="str">
            <v>三乡镇</v>
          </cell>
          <cell r="T1413" t="str">
            <v>中山市三乡镇雅居乐新城6期F1幢A43号二楼</v>
          </cell>
        </row>
        <row r="1414">
          <cell r="B1414" t="str">
            <v>中山市和美社会工作服务中心</v>
          </cell>
          <cell r="C1414" t="str">
            <v>粤中民证字第070042号</v>
          </cell>
          <cell r="D1414" t="str">
            <v>52442000598986870T </v>
          </cell>
        </row>
        <row r="1414">
          <cell r="G1414">
            <v>598986870</v>
          </cell>
          <cell r="H1414" t="str">
            <v>民政</v>
          </cell>
          <cell r="I1414">
            <v>41094</v>
          </cell>
          <cell r="J1414">
            <v>2012</v>
          </cell>
          <cell r="K1414">
            <v>3</v>
          </cell>
          <cell r="L1414" t="str">
            <v>法人</v>
          </cell>
          <cell r="M1414" t="str">
            <v>黄焕添</v>
          </cell>
        </row>
        <row r="1414">
          <cell r="O1414" t="str">
            <v>党员</v>
          </cell>
        </row>
        <row r="1414">
          <cell r="Q1414" t="str">
            <v>民政事业</v>
          </cell>
          <cell r="R1414" t="str">
            <v>一、提供青少年、老年人、妇女、学校、社区、企业等社工专业服务；二、承接政府有关部门委托的各类社工服务项目和事项。</v>
          </cell>
          <cell r="S1414" t="str">
            <v>三乡镇</v>
          </cell>
          <cell r="T1414" t="str">
            <v>中山市南区西环一路3号良都全民公益园A栋201室</v>
          </cell>
        </row>
        <row r="1415">
          <cell r="B1415" t="str">
            <v>中山市晨光社会工作服务中心</v>
          </cell>
          <cell r="C1415" t="str">
            <v>粤中民证字第070044号</v>
          </cell>
          <cell r="D1415" t="str">
            <v>52442000056788976Y</v>
          </cell>
        </row>
        <row r="1415">
          <cell r="G1415" t="str">
            <v>056788976</v>
          </cell>
          <cell r="H1415" t="str">
            <v>民政</v>
          </cell>
          <cell r="I1415">
            <v>41199</v>
          </cell>
          <cell r="J1415">
            <v>2012</v>
          </cell>
          <cell r="K1415">
            <v>3.1</v>
          </cell>
          <cell r="L1415" t="str">
            <v>法人</v>
          </cell>
          <cell r="M1415" t="str">
            <v>李子龙</v>
          </cell>
        </row>
        <row r="1415">
          <cell r="O1415" t="str">
            <v>群众</v>
          </cell>
        </row>
        <row r="1415">
          <cell r="Q1415" t="str">
            <v>民政事业</v>
          </cell>
          <cell r="R1415" t="str">
            <v>一、以社会需求为导向，积极开展各类社会工作服务；二、接受政府、企业及向其他组织委托，承接社会工作服务项目。</v>
          </cell>
          <cell r="S1415" t="str">
            <v>三乡镇</v>
          </cell>
          <cell r="T1415" t="str">
            <v>中山市三乡镇平东市场北一街28号</v>
          </cell>
        </row>
        <row r="1416">
          <cell r="B1416" t="str">
            <v>中山市香山社会工作服务中心</v>
          </cell>
          <cell r="C1416" t="str">
            <v>粤中民证字第070045号</v>
          </cell>
          <cell r="D1416" t="str">
            <v>524420000568493617</v>
          </cell>
        </row>
        <row r="1416">
          <cell r="G1416" t="str">
            <v>056849361</v>
          </cell>
          <cell r="H1416" t="str">
            <v>民政</v>
          </cell>
          <cell r="I1416">
            <v>41228</v>
          </cell>
          <cell r="J1416">
            <v>2012</v>
          </cell>
          <cell r="K1416">
            <v>5</v>
          </cell>
          <cell r="L1416" t="str">
            <v>法人</v>
          </cell>
          <cell r="M1416" t="str">
            <v>方文婷</v>
          </cell>
        </row>
        <row r="1416">
          <cell r="O1416" t="str">
            <v>群众</v>
          </cell>
          <cell r="P1416" t="str">
            <v>方文婷、冯惠芬、曾常敏、吴丹丽</v>
          </cell>
          <cell r="Q1416" t="str">
            <v>民政事业</v>
          </cell>
          <cell r="R1416" t="str">
            <v>开展社区家庭、长者、青少年、外来工、残疾人等社会工作专业服务；承接政府组织、企事业单位委托的社会工作有关服务等。</v>
          </cell>
          <cell r="S1416" t="str">
            <v>东区</v>
          </cell>
          <cell r="T1416" t="str">
            <v>中山市东区长江路80号一层B1001-B1002室</v>
          </cell>
        </row>
        <row r="1417">
          <cell r="B1417" t="str">
            <v>中山市青志社会工作服务中心</v>
          </cell>
          <cell r="C1417" t="str">
            <v>粤中民证字第070047号</v>
          </cell>
          <cell r="D1417" t="str">
            <v>52442000059906392X</v>
          </cell>
        </row>
        <row r="1417">
          <cell r="G1417" t="str">
            <v>059906392</v>
          </cell>
          <cell r="H1417" t="str">
            <v>民政</v>
          </cell>
          <cell r="I1417">
            <v>41250</v>
          </cell>
          <cell r="J1417">
            <v>2012</v>
          </cell>
          <cell r="K1417">
            <v>3</v>
          </cell>
          <cell r="L1417" t="str">
            <v>法人</v>
          </cell>
          <cell r="M1417" t="str">
            <v>肖冠乔</v>
          </cell>
        </row>
        <row r="1417">
          <cell r="O1417" t="str">
            <v>党员</v>
          </cell>
        </row>
        <row r="1417">
          <cell r="Q1417" t="str">
            <v>民政事业</v>
          </cell>
          <cell r="R1417" t="str">
            <v>一、为社会弱势及边缘群体提供各种社工服务；二、提供相应的社工专业咨询、培训、督导、策划及评估等服务；三、承接政府有关部门委托的各类社工服务项目和事项。</v>
          </cell>
          <cell r="S1417" t="str">
            <v>东区</v>
          </cell>
          <cell r="T1417" t="str">
            <v>中山市东区竹苑市场6楼</v>
          </cell>
        </row>
        <row r="1418">
          <cell r="B1418" t="str">
            <v>中山市惠民社会工作服务中心</v>
          </cell>
          <cell r="C1418" t="str">
            <v>粤中民证字第070050号</v>
          </cell>
          <cell r="D1418" t="str">
            <v>524420000599011025</v>
          </cell>
        </row>
        <row r="1418">
          <cell r="G1418" t="str">
            <v>059901102</v>
          </cell>
          <cell r="H1418" t="str">
            <v>民政</v>
          </cell>
          <cell r="I1418">
            <v>41256</v>
          </cell>
          <cell r="J1418">
            <v>2012</v>
          </cell>
          <cell r="K1418">
            <v>3</v>
          </cell>
          <cell r="L1418" t="str">
            <v>法人</v>
          </cell>
          <cell r="M1418" t="str">
            <v>傅思迪</v>
          </cell>
        </row>
        <row r="1418">
          <cell r="O1418" t="str">
            <v>群众</v>
          </cell>
          <cell r="P1418" t="str">
            <v>梁燕霞、董向阳</v>
          </cell>
          <cell r="Q1418" t="str">
            <v>民政事业</v>
          </cell>
          <cell r="R1418" t="str">
            <v>一、进行社工咨询、培训、督导、研究及心理咨询；二、开展社工和志愿者相关服务活动；三、承接政府等委托社工相关服务及项目。</v>
          </cell>
          <cell r="S1418" t="str">
            <v>南区</v>
          </cell>
          <cell r="T1418" t="str">
            <v>中山市南区第二工业区立业路1号中山科成化纤有限公司内二楼203室</v>
          </cell>
        </row>
        <row r="1419">
          <cell r="B1419" t="str">
            <v>中山市晴虹社会工作服务中心</v>
          </cell>
          <cell r="C1419" t="str">
            <v>粤中民证字第070052号</v>
          </cell>
          <cell r="D1419" t="str">
            <v>52442000059912071J</v>
          </cell>
        </row>
        <row r="1419">
          <cell r="G1419" t="str">
            <v>059912071</v>
          </cell>
          <cell r="H1419" t="str">
            <v>民政</v>
          </cell>
          <cell r="I1419">
            <v>41261</v>
          </cell>
          <cell r="J1419">
            <v>2012</v>
          </cell>
          <cell r="K1419">
            <v>3</v>
          </cell>
          <cell r="L1419" t="str">
            <v>法人</v>
          </cell>
          <cell r="M1419" t="str">
            <v>陈宝珍</v>
          </cell>
        </row>
        <row r="1419">
          <cell r="O1419" t="str">
            <v>群众</v>
          </cell>
        </row>
        <row r="1419">
          <cell r="Q1419" t="str">
            <v>民政事业</v>
          </cell>
          <cell r="R1419" t="str">
            <v>一、为政府相关工作提供建议；二、为单位、社区、家庭或个人提供专业咨询、辅导、培训、督导、评估等社会服务；三、组织开展义工活动和社会公益活动；四承办政府及有关部门委托的社工相关事项。</v>
          </cell>
          <cell r="S1419" t="str">
            <v>东区</v>
          </cell>
          <cell r="T1419" t="str">
            <v>中山市东区竹苑新村小商品市场第二幢第6-7卡商铺</v>
          </cell>
        </row>
        <row r="1420">
          <cell r="B1420" t="str">
            <v>中山市慧心社会工作服务中心</v>
          </cell>
          <cell r="C1420" t="str">
            <v>粤中民证字第070053号</v>
          </cell>
          <cell r="D1420" t="str">
            <v>52442000061527623P</v>
          </cell>
        </row>
        <row r="1420">
          <cell r="G1420" t="str">
            <v>061527623</v>
          </cell>
          <cell r="H1420" t="str">
            <v>民政</v>
          </cell>
          <cell r="I1420">
            <v>41305</v>
          </cell>
          <cell r="J1420">
            <v>2013</v>
          </cell>
          <cell r="K1420">
            <v>3</v>
          </cell>
          <cell r="L1420" t="str">
            <v>法人</v>
          </cell>
          <cell r="M1420" t="str">
            <v>潘菁华</v>
          </cell>
        </row>
        <row r="1420">
          <cell r="O1420" t="str">
            <v>群众</v>
          </cell>
        </row>
        <row r="1420">
          <cell r="Q1420" t="str">
            <v>民政事业</v>
          </cell>
          <cell r="R1420" t="str">
            <v>一、遵循社工专业价值理念和方法由具备专业资质的人士提供心理辅导等社工服务；二、培训、宣传和学术交流，为政府有关部门提供意见和建议；三、承接政府等部门委托的各类服务项目等</v>
          </cell>
          <cell r="S1420" t="str">
            <v>南区</v>
          </cell>
          <cell r="T1420" t="str">
            <v>中山市南区羊寮村长寿东街41号</v>
          </cell>
        </row>
        <row r="1421">
          <cell r="B1421" t="str">
            <v>中山市朝阳社会工作服务中心</v>
          </cell>
          <cell r="C1421" t="str">
            <v>粤中民证字第070054号</v>
          </cell>
          <cell r="D1421" t="str">
            <v>524420000615295495</v>
          </cell>
        </row>
        <row r="1421">
          <cell r="G1421" t="str">
            <v>061529549</v>
          </cell>
          <cell r="H1421" t="str">
            <v>民政</v>
          </cell>
          <cell r="I1421">
            <v>41305</v>
          </cell>
          <cell r="J1421">
            <v>2013</v>
          </cell>
          <cell r="K1421">
            <v>3</v>
          </cell>
          <cell r="L1421" t="str">
            <v>法人</v>
          </cell>
          <cell r="M1421" t="str">
            <v>郑家声</v>
          </cell>
        </row>
        <row r="1421">
          <cell r="O1421" t="str">
            <v>群众</v>
          </cell>
          <cell r="P1421" t="str">
            <v>胡伟珊、陈德文、缪绮芬、杨丽美、张洁尊、高建铭、梁梦晓、胡镇宏、黄启玉</v>
          </cell>
          <cell r="Q1421" t="str">
            <v>民政事业</v>
          </cell>
          <cell r="R1421" t="str">
            <v>一、遵循社工专业价值理念和方法由具备专业资质的人士提供各种社工服务和社工专业咨询、培训、督导和评估等服务；二、接受政府等部门委托的各类社工服务项目；三、开展公益活动。</v>
          </cell>
          <cell r="S1421" t="str">
            <v>石岐区</v>
          </cell>
          <cell r="T1421" t="str">
            <v>中山市石岐区兴业街48号之二2卡</v>
          </cell>
        </row>
        <row r="1422">
          <cell r="B1422" t="str">
            <v>中山市东凤和谐社会工作服务中心</v>
          </cell>
          <cell r="C1422" t="str">
            <v>粤中民证字第070055号</v>
          </cell>
          <cell r="D1422" t="str">
            <v>524420000667204658</v>
          </cell>
        </row>
        <row r="1422">
          <cell r="G1422" t="str">
            <v>066720465</v>
          </cell>
          <cell r="H1422" t="str">
            <v>民政</v>
          </cell>
          <cell r="I1422">
            <v>41381</v>
          </cell>
          <cell r="J1422">
            <v>2013</v>
          </cell>
          <cell r="K1422">
            <v>3</v>
          </cell>
          <cell r="L1422" t="str">
            <v>法人</v>
          </cell>
          <cell r="M1422" t="str">
            <v>阮伟铭</v>
          </cell>
        </row>
        <row r="1422">
          <cell r="O1422" t="str">
            <v>群众</v>
          </cell>
        </row>
        <row r="1422">
          <cell r="Q1422" t="str">
            <v>民政事业</v>
          </cell>
          <cell r="R1422" t="str">
            <v>一、提供各种社工服务；二、承接政府及有关部门委托的各类社工服务项目和事项；三、提供相应的社工专业咨询、培训等服务；四、开展各类社会公益活动</v>
          </cell>
          <cell r="S1422" t="str">
            <v>东凤镇</v>
          </cell>
          <cell r="T1422" t="str">
            <v>中山市东凤镇永乐路老人活动中心二楼</v>
          </cell>
        </row>
        <row r="1423">
          <cell r="B1423" t="str">
            <v>中山市汇能社会工作服务中心</v>
          </cell>
          <cell r="C1423" t="str">
            <v>粤中民证字第070057号</v>
          </cell>
          <cell r="D1423" t="str">
            <v>524420000702769506</v>
          </cell>
        </row>
        <row r="1423">
          <cell r="G1423" t="str">
            <v>070276950</v>
          </cell>
          <cell r="H1423" t="str">
            <v>民政</v>
          </cell>
          <cell r="I1423">
            <v>41431</v>
          </cell>
          <cell r="J1423">
            <v>2013</v>
          </cell>
          <cell r="K1423">
            <v>3</v>
          </cell>
          <cell r="L1423" t="str">
            <v>法人</v>
          </cell>
          <cell r="M1423" t="str">
            <v>何永根</v>
          </cell>
        </row>
        <row r="1423">
          <cell r="O1423" t="str">
            <v>党员</v>
          </cell>
        </row>
        <row r="1423">
          <cell r="Q1423" t="str">
            <v>民政事业</v>
          </cell>
          <cell r="R1423" t="str">
            <v>为有关单位、社区、家庭、个人提供专业社工服务；提供社工评估、咨询及培训服务；承接社会服务项目；开展社工课题研究和社会公益活动。</v>
          </cell>
          <cell r="S1423" t="str">
            <v>南朗镇</v>
          </cell>
          <cell r="T1423" t="str">
            <v>中山市南朗镇安定村柴桥大桥15号安溪社颐老中心</v>
          </cell>
        </row>
        <row r="1424">
          <cell r="B1424" t="str">
            <v>中山市正能社会工作服务中心</v>
          </cell>
          <cell r="C1424" t="str">
            <v>粤中民证字第070061号</v>
          </cell>
          <cell r="D1424" t="str">
            <v>5244200009015909XQ</v>
          </cell>
        </row>
        <row r="1424">
          <cell r="G1424" t="str">
            <v>09015909X</v>
          </cell>
          <cell r="H1424" t="str">
            <v>民政</v>
          </cell>
          <cell r="I1424">
            <v>41652</v>
          </cell>
          <cell r="J1424">
            <v>2014</v>
          </cell>
          <cell r="K1424">
            <v>3</v>
          </cell>
          <cell r="L1424" t="str">
            <v>法人</v>
          </cell>
          <cell r="M1424" t="str">
            <v>周小丽</v>
          </cell>
        </row>
        <row r="1424">
          <cell r="O1424" t="str">
            <v>团员</v>
          </cell>
        </row>
        <row r="1424">
          <cell r="Q1424" t="str">
            <v>民政事业</v>
          </cell>
          <cell r="R1424" t="str">
            <v>遵循社工专业价值理念和方法接受政府、企业、村居、社团等委托开展社会调研、决策研判、服务设计、公益研究、社工驻点服务、社工及志愿者培训、推动“社工+义工”发展、助力社会管理创新，传播正能量</v>
          </cell>
          <cell r="S1424" t="str">
            <v>三乡镇</v>
          </cell>
          <cell r="T1424" t="str">
            <v>中山市三乡镇景观路镇文化活动中心四楼</v>
          </cell>
        </row>
        <row r="1425">
          <cell r="B1425" t="str">
            <v>中山市暖阳居家养老服务中心</v>
          </cell>
          <cell r="C1425" t="str">
            <v>粤中民证字第070062号</v>
          </cell>
          <cell r="D1425" t="str">
            <v>52442000090188149B</v>
          </cell>
        </row>
        <row r="1425">
          <cell r="G1425" t="str">
            <v>090188149</v>
          </cell>
          <cell r="H1425" t="str">
            <v>民政</v>
          </cell>
          <cell r="I1425">
            <v>41652</v>
          </cell>
          <cell r="J1425">
            <v>2014</v>
          </cell>
          <cell r="K1425">
            <v>3</v>
          </cell>
          <cell r="L1425" t="str">
            <v>法人</v>
          </cell>
          <cell r="M1425" t="str">
            <v>游华元</v>
          </cell>
        </row>
        <row r="1425">
          <cell r="O1425" t="str">
            <v>党员</v>
          </cell>
        </row>
        <row r="1425">
          <cell r="Q1425" t="str">
            <v>民政事业</v>
          </cell>
          <cell r="R1425" t="str">
            <v>一、为中山市老人开展文体活动服务、日间托老服务、保健服务、心理健康服务、学习培训活动、志愿者结对服务；二、承接政府有关居家养老购买服务；三、开展社会关爱活动，整合社区各种专业服务机构或组织为老年人提供社会服务；四、开展老人家政、照顾服务</v>
          </cell>
          <cell r="S1425" t="str">
            <v>东区</v>
          </cell>
          <cell r="T1425" t="str">
            <v>中山市东区竹苑新村贵竹横街30号101房</v>
          </cell>
        </row>
        <row r="1426">
          <cell r="B1426" t="str">
            <v>中山市广弘颐养院</v>
          </cell>
          <cell r="C1426" t="str">
            <v>粤中民证字第070063号</v>
          </cell>
          <cell r="D1426" t="str">
            <v>52442000091763096K</v>
          </cell>
        </row>
        <row r="1426">
          <cell r="G1426" t="str">
            <v>091763096</v>
          </cell>
          <cell r="H1426" t="str">
            <v>民政</v>
          </cell>
          <cell r="I1426">
            <v>41655</v>
          </cell>
          <cell r="J1426">
            <v>2014</v>
          </cell>
          <cell r="K1426">
            <v>30</v>
          </cell>
          <cell r="L1426" t="str">
            <v>法人</v>
          </cell>
          <cell r="M1426" t="str">
            <v>明巴生</v>
          </cell>
        </row>
        <row r="1426">
          <cell r="O1426" t="str">
            <v>党员</v>
          </cell>
        </row>
        <row r="1426">
          <cell r="Q1426" t="str">
            <v>民政事业</v>
          </cell>
          <cell r="R1426" t="str">
            <v>抚养、照料自费养老对象，承接政府特定对象的养育，并提供医疗康复服务</v>
          </cell>
          <cell r="S1426" t="str">
            <v>东区</v>
          </cell>
          <cell r="T1426" t="str">
            <v>中山市东区紫岭东路29号</v>
          </cell>
        </row>
        <row r="1427">
          <cell r="B1427" t="str">
            <v>中山市风向标社会工作服务中心</v>
          </cell>
          <cell r="C1427" t="str">
            <v>粤中民证字第070064号</v>
          </cell>
          <cell r="D1427" t="str">
            <v>52442000090187277N</v>
          </cell>
        </row>
        <row r="1427">
          <cell r="G1427" t="str">
            <v>090187277</v>
          </cell>
          <cell r="H1427" t="str">
            <v>民政</v>
          </cell>
          <cell r="I1427">
            <v>41655</v>
          </cell>
          <cell r="J1427">
            <v>2014</v>
          </cell>
          <cell r="K1427">
            <v>3</v>
          </cell>
          <cell r="L1427" t="str">
            <v>法人</v>
          </cell>
          <cell r="M1427" t="str">
            <v>曾婷婷</v>
          </cell>
        </row>
        <row r="1427">
          <cell r="O1427" t="str">
            <v>党员</v>
          </cell>
        </row>
        <row r="1427">
          <cell r="Q1427" t="str">
            <v>民政事业</v>
          </cell>
          <cell r="R1427" t="str">
            <v>按照社会工作专业理念，为有关单位、社区、家庭或个人提供专业化社工咨询、培训、督导、策划、评估和各类社会工作实务服务；承接政府有关部门委托的各类社工服务项目和其他任务</v>
          </cell>
          <cell r="S1427" t="str">
            <v>石岐区</v>
          </cell>
          <cell r="T1427" t="str">
            <v>中山市石岐区碧湖西街22号四楼421室</v>
          </cell>
        </row>
        <row r="1428">
          <cell r="B1428" t="str">
            <v>中山市康健安老服务中心</v>
          </cell>
          <cell r="C1428" t="str">
            <v>粤中民证字第070066号</v>
          </cell>
          <cell r="D1428" t="str">
            <v>52442000091759265C</v>
          </cell>
        </row>
        <row r="1428">
          <cell r="G1428" t="str">
            <v>091759265</v>
          </cell>
          <cell r="H1428" t="str">
            <v>民政</v>
          </cell>
          <cell r="I1428">
            <v>41660</v>
          </cell>
          <cell r="J1428">
            <v>2014</v>
          </cell>
          <cell r="K1428">
            <v>3</v>
          </cell>
          <cell r="L1428" t="str">
            <v>法人</v>
          </cell>
          <cell r="M1428" t="str">
            <v>陈宝珍</v>
          </cell>
        </row>
        <row r="1428">
          <cell r="O1428" t="str">
            <v>群众</v>
          </cell>
        </row>
        <row r="1428">
          <cell r="Q1428" t="str">
            <v>民政事业</v>
          </cell>
          <cell r="R1428" t="str">
            <v>为老年人提供日间托管、生活照料、卫生保健、康复护理、应急支援、呼叫、转介、咨询、辅导、研究、督导、培训等服务；开展养老服务单位经营管理、居家养老等相关服务；承接政府及有关组织委托的各项老年人服务</v>
          </cell>
          <cell r="S1428" t="str">
            <v>石岐区</v>
          </cell>
          <cell r="T1428" t="str">
            <v>中山市石岐区中山二路38号之一2楼</v>
          </cell>
        </row>
        <row r="1429">
          <cell r="B1429" t="str">
            <v>中山市同益社会工作服务中心</v>
          </cell>
          <cell r="C1429" t="str">
            <v>粤中民证字第070067号</v>
          </cell>
          <cell r="D1429" t="str">
            <v>524420000917675996</v>
          </cell>
        </row>
        <row r="1429">
          <cell r="G1429" t="str">
            <v>091767599</v>
          </cell>
          <cell r="H1429" t="str">
            <v>民政</v>
          </cell>
          <cell r="I1429">
            <v>41665</v>
          </cell>
          <cell r="J1429">
            <v>2014</v>
          </cell>
          <cell r="K1429">
            <v>3</v>
          </cell>
          <cell r="L1429" t="str">
            <v>法人</v>
          </cell>
          <cell r="M1429" t="str">
            <v>欧阳美好</v>
          </cell>
        </row>
        <row r="1429">
          <cell r="O1429" t="str">
            <v>党员</v>
          </cell>
        </row>
        <row r="1429">
          <cell r="Q1429" t="str">
            <v>民政事业</v>
          </cell>
          <cell r="R1429" t="str">
            <v>一、遵循社工专业价值理念和方法由具备专业资质的人士提供社会工作专业服务；二、社会工作培训和研究；三、承接政府、企事业单位等委托的社会工作有关服务；四、通过专业的项目拓展，面向社会开展公益活动策划</v>
          </cell>
          <cell r="S1429" t="str">
            <v>火炬开发区</v>
          </cell>
          <cell r="T1429" t="str">
            <v>中山市火炬开发区岐关东路残疾人综合服务中心四楼405室</v>
          </cell>
        </row>
        <row r="1430">
          <cell r="B1430" t="str">
            <v>中山市真爱社会工作服务中心</v>
          </cell>
          <cell r="C1430" t="str">
            <v>粤中民证字第070068号</v>
          </cell>
          <cell r="D1430" t="str">
            <v>52442000095275292L</v>
          </cell>
        </row>
        <row r="1430">
          <cell r="G1430" t="str">
            <v>095275292</v>
          </cell>
          <cell r="H1430" t="str">
            <v>民政</v>
          </cell>
          <cell r="I1430">
            <v>41717</v>
          </cell>
          <cell r="J1430">
            <v>2014</v>
          </cell>
          <cell r="K1430">
            <v>3</v>
          </cell>
          <cell r="L1430" t="str">
            <v>法人</v>
          </cell>
          <cell r="M1430" t="str">
            <v>蔡金花</v>
          </cell>
        </row>
        <row r="1430">
          <cell r="O1430" t="str">
            <v>群众</v>
          </cell>
        </row>
        <row r="1430">
          <cell r="Q1430" t="str">
            <v>民政事业</v>
          </cell>
          <cell r="R1430" t="str">
            <v>遵循社工专业价值理念和方法，由具备专业资质的人士提供专业社工服务；婚姻家庭辅导；儿童及青少年辅导等社区公益活动</v>
          </cell>
          <cell r="S1430" t="str">
            <v>古镇镇</v>
          </cell>
          <cell r="T1430" t="str">
            <v>中山市古镇镇富兴南路2号东方明珠家园42卡</v>
          </cell>
        </row>
        <row r="1431">
          <cell r="B1431" t="str">
            <v>中山市德慧社会工作服务中心</v>
          </cell>
          <cell r="C1431" t="str">
            <v>粤中民证字第070069号</v>
          </cell>
          <cell r="D1431" t="str">
            <v>52442000094218982C</v>
          </cell>
        </row>
        <row r="1431">
          <cell r="G1431" t="str">
            <v>094218982</v>
          </cell>
          <cell r="H1431" t="str">
            <v>民政</v>
          </cell>
          <cell r="I1431">
            <v>41767</v>
          </cell>
          <cell r="J1431">
            <v>2014</v>
          </cell>
          <cell r="K1431">
            <v>3</v>
          </cell>
          <cell r="L1431" t="str">
            <v>法人</v>
          </cell>
          <cell r="M1431" t="str">
            <v>叶文芳</v>
          </cell>
        </row>
        <row r="1431">
          <cell r="O1431" t="str">
            <v>群众</v>
          </cell>
        </row>
        <row r="1431">
          <cell r="Q1431" t="str">
            <v>民政事业</v>
          </cell>
          <cell r="R1431" t="str">
            <v>（—）遵循社工专业价值理念和方法，由具备专业资质的人士为企业、社区、家庭或个人提供专业化社工咨询服务；（二）开展儿童成长发展服务、和谐家庭建设、企业员工成长与关怀等各类特色社工服务；（三）开展社工课题研究、宣传和学术交流等专业活动</v>
          </cell>
          <cell r="S1431" t="str">
            <v>小榄镇</v>
          </cell>
          <cell r="T1431" t="str">
            <v>中山市小榄镇广源南路40号科技创业中心后座509室</v>
          </cell>
        </row>
        <row r="1432">
          <cell r="B1432" t="str">
            <v>中山市乐天社会工作服务中心</v>
          </cell>
          <cell r="C1432" t="str">
            <v>粤中民证字第070071号</v>
          </cell>
          <cell r="D1432" t="str">
            <v>52442000094282730G</v>
          </cell>
        </row>
        <row r="1432">
          <cell r="G1432" t="str">
            <v>094282730</v>
          </cell>
          <cell r="H1432" t="str">
            <v>民政</v>
          </cell>
          <cell r="I1432">
            <v>41796</v>
          </cell>
          <cell r="J1432">
            <v>2014</v>
          </cell>
          <cell r="K1432">
            <v>30</v>
          </cell>
          <cell r="L1432" t="str">
            <v>法人</v>
          </cell>
          <cell r="M1432" t="str">
            <v>吴晓莹</v>
          </cell>
        </row>
        <row r="1432">
          <cell r="O1432" t="str">
            <v>群众</v>
          </cell>
        </row>
        <row r="1432">
          <cell r="Q1432" t="str">
            <v>民政事业</v>
          </cell>
          <cell r="R1432" t="str">
            <v>遵循社工专业价值理念和方法，由具备专业资质的人士开展社会服务；承接政府、企事业单位购买服务，培育孵化社会组织、开展社区教育以及社会工作培训；提供各种社会服务和社会工作专业咨询、培训、督导和评估等服务。</v>
          </cell>
          <cell r="S1432" t="str">
            <v>西区</v>
          </cell>
          <cell r="T1432" t="str">
            <v>中山市西区金港路金朗街2号金朗华庭20卡之一</v>
          </cell>
        </row>
        <row r="1433">
          <cell r="B1433" t="str">
            <v>中山市阳光天使社会工作服务中心</v>
          </cell>
          <cell r="C1433" t="str">
            <v>粤中民证字第070072号</v>
          </cell>
          <cell r="D1433" t="str">
            <v>52442000310506090E</v>
          </cell>
        </row>
        <row r="1433">
          <cell r="G1433" t="str">
            <v>310506090</v>
          </cell>
          <cell r="H1433" t="str">
            <v>民政</v>
          </cell>
          <cell r="I1433">
            <v>41820</v>
          </cell>
          <cell r="J1433">
            <v>2014</v>
          </cell>
          <cell r="K1433">
            <v>3</v>
          </cell>
          <cell r="L1433" t="str">
            <v>法人</v>
          </cell>
          <cell r="M1433" t="str">
            <v>尚静晓</v>
          </cell>
        </row>
        <row r="1433">
          <cell r="O1433" t="str">
            <v>团员</v>
          </cell>
        </row>
        <row r="1433">
          <cell r="Q1433" t="str">
            <v>民政事业</v>
          </cell>
          <cell r="R1433" t="str">
            <v>遵循社工专业价值理念和方法，由具备专业资质的人士为特殊儿童、弱势群体及其家庭提供康复服务、咨询服务、社工服务、培训服务、机构特色服务、家庭综合服务、承接政府购买服务</v>
          </cell>
          <cell r="S1433" t="str">
            <v>东区</v>
          </cell>
          <cell r="T1433" t="str">
            <v>中山市东区银通街19号10卡2层、11卡2层及12卡2层</v>
          </cell>
        </row>
        <row r="1434">
          <cell r="B1434" t="str">
            <v>中山市同梦社会工作服务中心</v>
          </cell>
          <cell r="C1434" t="str">
            <v>粤中民证字第070074号</v>
          </cell>
          <cell r="D1434" t="str">
            <v>52442000310537292E </v>
          </cell>
        </row>
        <row r="1434">
          <cell r="G1434" t="str">
            <v>310537292</v>
          </cell>
          <cell r="H1434" t="str">
            <v>民政</v>
          </cell>
          <cell r="I1434">
            <v>41922</v>
          </cell>
          <cell r="J1434">
            <v>2014</v>
          </cell>
          <cell r="K1434">
            <v>3</v>
          </cell>
          <cell r="L1434" t="str">
            <v>法人</v>
          </cell>
          <cell r="M1434" t="str">
            <v>李坤霞</v>
          </cell>
        </row>
        <row r="1434">
          <cell r="O1434" t="str">
            <v>群众</v>
          </cell>
          <cell r="P1434" t="str">
            <v>吴嘉燕、叶旺娟</v>
          </cell>
          <cell r="Q1434" t="str">
            <v>民政事业</v>
          </cell>
          <cell r="R1434" t="str">
            <v>遵循社工专业价值理念和方案，由具备专业资质的人士为弱势群体和广大居民提供社会工作专业服务；提供志愿者培训和服务；策划和实施公益活动；开展社会工作咨询、培训、督导和研究。</v>
          </cell>
          <cell r="S1434" t="str">
            <v>小榄镇</v>
          </cell>
          <cell r="T1434" t="str">
            <v>中山市小榄镇沙口东路64号中山市工业设计产业园2号楼二层209之二卡</v>
          </cell>
        </row>
        <row r="1435">
          <cell r="B1435" t="str">
            <v>中山市圆融社会工作服务中心</v>
          </cell>
          <cell r="C1435" t="str">
            <v>粤中民证字第070075号</v>
          </cell>
          <cell r="D1435" t="str">
            <v>52442000321627226N</v>
          </cell>
        </row>
        <row r="1435">
          <cell r="G1435" t="str">
            <v>321627226</v>
          </cell>
          <cell r="H1435" t="str">
            <v>民政</v>
          </cell>
          <cell r="I1435">
            <v>41948</v>
          </cell>
          <cell r="J1435">
            <v>2014</v>
          </cell>
          <cell r="K1435">
            <v>3</v>
          </cell>
          <cell r="L1435" t="str">
            <v>法人</v>
          </cell>
          <cell r="M1435" t="str">
            <v>张延锋</v>
          </cell>
        </row>
        <row r="1435">
          <cell r="O1435" t="str">
            <v>党员</v>
          </cell>
        </row>
        <row r="1435">
          <cell r="Q1435" t="str">
            <v>民政事业</v>
          </cell>
          <cell r="R1435" t="str">
            <v>遵循社工专业价值理念和方案，由具备专业资质的人士提供专业化社工咨询、辅导服务；二、承接政府有关部门委托的各类社工服务项目和其他任务；三、开展社会活动策划、个案援助等社会工作服务项目</v>
          </cell>
          <cell r="S1435" t="str">
            <v>南区</v>
          </cell>
          <cell r="T1435" t="str">
            <v>中山市南区西环一路3号2号楼3层301卡</v>
          </cell>
        </row>
        <row r="1436">
          <cell r="B1436" t="str">
            <v>中山市联众禁毒社工服务中心</v>
          </cell>
          <cell r="C1436" t="str">
            <v>粤中民证字第070076号</v>
          </cell>
          <cell r="D1436" t="str">
            <v>52442000321676642J</v>
          </cell>
        </row>
        <row r="1436">
          <cell r="G1436" t="str">
            <v>321676642</v>
          </cell>
          <cell r="H1436" t="str">
            <v>民政</v>
          </cell>
          <cell r="I1436">
            <v>41974</v>
          </cell>
          <cell r="J1436">
            <v>2014</v>
          </cell>
          <cell r="K1436">
            <v>3</v>
          </cell>
          <cell r="L1436" t="str">
            <v>法人</v>
          </cell>
          <cell r="M1436" t="str">
            <v>王高喜</v>
          </cell>
        </row>
        <row r="1436">
          <cell r="O1436" t="str">
            <v>致公党党员</v>
          </cell>
        </row>
        <row r="1436">
          <cell r="Q1436" t="str">
            <v>民政事业</v>
          </cell>
          <cell r="R1436" t="str">
            <v>禁毒社会工作理论与实务研究；社区戒毒、社区康复社会工作服务；禁毒志愿者专业建设及禁毒社会工作学术交流</v>
          </cell>
          <cell r="S1436" t="str">
            <v>东区</v>
          </cell>
          <cell r="T1436" t="str">
            <v>中山市东区岐关西路99号1号楼4楼420卡</v>
          </cell>
        </row>
        <row r="1437">
          <cell r="B1437" t="str">
            <v>中山市北达博雅社会工作服务中心</v>
          </cell>
          <cell r="C1437" t="str">
            <v>粤中民证字第070077号</v>
          </cell>
          <cell r="D1437" t="str">
            <v>52442000329577876K</v>
          </cell>
        </row>
        <row r="1437">
          <cell r="G1437" t="str">
            <v>329577876</v>
          </cell>
          <cell r="H1437" t="str">
            <v>民政</v>
          </cell>
          <cell r="I1437">
            <v>42046</v>
          </cell>
          <cell r="J1437">
            <v>2015</v>
          </cell>
          <cell r="K1437">
            <v>3</v>
          </cell>
          <cell r="L1437" t="str">
            <v>法人</v>
          </cell>
          <cell r="M1437" t="str">
            <v>关冬生</v>
          </cell>
        </row>
        <row r="1437">
          <cell r="O1437" t="str">
            <v>党员</v>
          </cell>
        </row>
        <row r="1437">
          <cell r="Q1437" t="str">
            <v>民政事业</v>
          </cell>
          <cell r="R1437" t="str">
            <v>遵循社工专业价值和方法，由具备专业资质的人士提供以下业务：1、为有关单位、社区、家庭或个人提供专业化社工服务；2、承办社会工作培训、课题研究、咨询、交流、宣传与推广等任务</v>
          </cell>
          <cell r="S1437" t="str">
            <v>东区</v>
          </cell>
          <cell r="T1437" t="str">
            <v>中山市东区新村新华街18号紫马科技创新产业园H栋三层306</v>
          </cell>
        </row>
        <row r="1438">
          <cell r="B1438" t="str">
            <v>中山市蓝天使社会工作服务中心</v>
          </cell>
          <cell r="C1438" t="str">
            <v>粤中民证字第070078号</v>
          </cell>
          <cell r="D1438" t="str">
            <v>52442000329554252X</v>
          </cell>
        </row>
        <row r="1438">
          <cell r="G1438">
            <v>329554252</v>
          </cell>
          <cell r="H1438" t="str">
            <v>民政</v>
          </cell>
          <cell r="I1438">
            <v>42097</v>
          </cell>
          <cell r="J1438">
            <v>2015</v>
          </cell>
          <cell r="K1438">
            <v>5</v>
          </cell>
          <cell r="L1438" t="str">
            <v>法人</v>
          </cell>
          <cell r="M1438" t="str">
            <v>谭文彬</v>
          </cell>
        </row>
        <row r="1438">
          <cell r="O1438" t="str">
            <v>群众</v>
          </cell>
        </row>
        <row r="1438">
          <cell r="Q1438" t="str">
            <v>民政事业</v>
          </cell>
          <cell r="R1438" t="str">
            <v>根据相关法律法规提供专业化社工咨询各类社工服务；协调沟通政府与社区之间的联系，为政府有关部门提供决策参考意见；指导开展社区邻里互助和社会关爱活动；承接政府有关部门委托的各类社工服务项目和其他任务</v>
          </cell>
          <cell r="S1438" t="str">
            <v>东区</v>
          </cell>
          <cell r="T1438" t="str">
            <v>中山市东区兴龙路6号侨联大楼一楼商铺三卡</v>
          </cell>
        </row>
        <row r="1439">
          <cell r="B1439" t="str">
            <v>中山市天蓝社会工作服务中心</v>
          </cell>
          <cell r="C1439" t="str">
            <v>粤中民证字第070079号</v>
          </cell>
          <cell r="D1439" t="str">
            <v>524420003222101239</v>
          </cell>
        </row>
        <row r="1439">
          <cell r="G1439">
            <v>322210123</v>
          </cell>
          <cell r="H1439" t="str">
            <v>民政</v>
          </cell>
          <cell r="I1439">
            <v>42137</v>
          </cell>
          <cell r="J1439">
            <v>2015</v>
          </cell>
          <cell r="K1439">
            <v>3</v>
          </cell>
          <cell r="L1439" t="str">
            <v>法人</v>
          </cell>
          <cell r="M1439" t="str">
            <v>杨伟华</v>
          </cell>
        </row>
        <row r="1439">
          <cell r="O1439" t="str">
            <v>群众</v>
          </cell>
        </row>
        <row r="1439">
          <cell r="Q1439" t="str">
            <v>民政事业</v>
          </cell>
          <cell r="R1439" t="str">
            <v>为弱势群体和广大居民提供社会工作专业服务；提供志愿者培训和服务；策划和实施公益活动；开展社会工作咨询、培训、评估、督导和研究；提供个体及团体心理支援、行为矫正、危机事件处理与应对等服务。（依法依规须经批准的项目，经相关部门批准后方可开展相应活动）</v>
          </cell>
          <cell r="S1439" t="str">
            <v>石岐区</v>
          </cell>
          <cell r="T1439" t="str">
            <v>中山市石岐区民权路9号2楼</v>
          </cell>
        </row>
        <row r="1440">
          <cell r="B1440" t="str">
            <v>中山市颐天乐居家养老服务中心</v>
          </cell>
          <cell r="C1440" t="str">
            <v>粤中民证字第070080号</v>
          </cell>
          <cell r="D1440" t="str">
            <v>524420003379336821</v>
          </cell>
        </row>
        <row r="1440">
          <cell r="G1440" t="str">
            <v>322213121</v>
          </cell>
          <cell r="H1440" t="str">
            <v>民政</v>
          </cell>
          <cell r="I1440">
            <v>42139</v>
          </cell>
          <cell r="J1440">
            <v>2015</v>
          </cell>
          <cell r="K1440">
            <v>53</v>
          </cell>
          <cell r="L1440" t="str">
            <v>法人</v>
          </cell>
          <cell r="M1440" t="str">
            <v>郑晓玲</v>
          </cell>
        </row>
        <row r="1440">
          <cell r="O1440" t="str">
            <v>预备党员</v>
          </cell>
        </row>
        <row r="1440">
          <cell r="Q1440" t="str">
            <v>民政事业</v>
          </cell>
          <cell r="R1440" t="str">
            <v>采用居家服务方式为社区老年人提供保健护理、生活照料、文化娱乐等服务；提供居家评估服务、居家指导服务、居家训练服务；承接政府相关职能部门委托的相关工作。（依法依规须经批准的项目，经相关部门批准后方可开展相应活动）</v>
          </cell>
          <cell r="S1440" t="str">
            <v>火炬开发区</v>
          </cell>
          <cell r="T1440" t="str">
            <v>中山市火炬开发区岐关东路社工综合服务中心第三层306室</v>
          </cell>
        </row>
        <row r="1441">
          <cell r="B1441" t="str">
            <v>中山市歆然社会工作服务中心</v>
          </cell>
          <cell r="C1441" t="str">
            <v>粤中民证字第070081号</v>
          </cell>
          <cell r="D1441" t="str">
            <v>52442000322213180U</v>
          </cell>
        </row>
        <row r="1441">
          <cell r="G1441" t="str">
            <v>322213180</v>
          </cell>
          <cell r="H1441" t="str">
            <v>民政</v>
          </cell>
          <cell r="I1441">
            <v>42142</v>
          </cell>
          <cell r="J1441">
            <v>2015</v>
          </cell>
          <cell r="K1441">
            <v>3</v>
          </cell>
          <cell r="L1441" t="str">
            <v>法人</v>
          </cell>
          <cell r="M1441" t="str">
            <v>张祖忠</v>
          </cell>
        </row>
        <row r="1441">
          <cell r="O1441" t="str">
            <v>群众</v>
          </cell>
        </row>
        <row r="1441">
          <cell r="Q1441" t="str">
            <v>民政事业</v>
          </cell>
          <cell r="R1441" t="str">
            <v>一、遵循社工专业价值理念和方法，开展青少年服务、长者服务、综合服务、义工服务；2、承接政府和社会委托的社会服务项目。（依法依规须经批准的项目，经有关部门批准后才可开展相应活动）</v>
          </cell>
          <cell r="S1441" t="str">
            <v>火炬开发区</v>
          </cell>
          <cell r="T1441" t="str">
            <v>中山市火炬开发区颐景新城二楼C18a卡</v>
          </cell>
        </row>
        <row r="1442">
          <cell r="B1442" t="str">
            <v>中山市小榄镇新市家庭综合服务中心</v>
          </cell>
          <cell r="C1442" t="str">
            <v>粤中民证字第070082号</v>
          </cell>
          <cell r="D1442" t="str">
            <v>52442000336396731W</v>
          </cell>
        </row>
        <row r="1442">
          <cell r="G1442">
            <v>336396731</v>
          </cell>
          <cell r="H1442" t="str">
            <v>民政</v>
          </cell>
          <cell r="I1442">
            <v>42178</v>
          </cell>
          <cell r="J1442">
            <v>2015</v>
          </cell>
          <cell r="K1442">
            <v>5</v>
          </cell>
          <cell r="L1442" t="str">
            <v>法人</v>
          </cell>
          <cell r="M1442" t="str">
            <v>麦景刚</v>
          </cell>
        </row>
        <row r="1442">
          <cell r="O1442" t="str">
            <v>中共党员</v>
          </cell>
        </row>
        <row r="1442">
          <cell r="Q1442" t="str">
            <v>民政事业</v>
          </cell>
          <cell r="R1442" t="str">
            <v>根据国家相关法律法规，为社区有需要的家庭提供帮扶和探访服务。（依法依规须经批准的项目，经有关部门批准后才可开展相应活动）</v>
          </cell>
          <cell r="S1442" t="str">
            <v>小榄镇</v>
          </cell>
          <cell r="T1442" t="str">
            <v>中山市小榄镇文化路86号</v>
          </cell>
        </row>
        <row r="1443">
          <cell r="B1443" t="str">
            <v>中山市唯美社会工作服务支援中心</v>
          </cell>
          <cell r="C1443" t="str">
            <v>粤中民证字第070083号</v>
          </cell>
          <cell r="D1443" t="str">
            <v>524420003364155335</v>
          </cell>
        </row>
        <row r="1443">
          <cell r="G1443">
            <v>336415533</v>
          </cell>
          <cell r="H1443" t="str">
            <v>民政</v>
          </cell>
          <cell r="I1443">
            <v>42195</v>
          </cell>
          <cell r="J1443">
            <v>2015</v>
          </cell>
          <cell r="K1443">
            <v>3</v>
          </cell>
          <cell r="L1443" t="str">
            <v>法人</v>
          </cell>
          <cell r="M1443" t="str">
            <v>郭楚君</v>
          </cell>
        </row>
        <row r="1443">
          <cell r="O1443" t="str">
            <v>团员</v>
          </cell>
        </row>
        <row r="1443">
          <cell r="Q1443" t="str">
            <v>民政事业</v>
          </cell>
          <cell r="R1443" t="str">
            <v>为社会工作专业机构提供支援；开展社会工作咨询、培训、督导、评估、研究；开展志愿者培训、服务及社工相关公益活动、心理辅导；承接政府和相关职能职能部门、企事业单位委托的各项社会工作。（依法依规须经批准的项目，经有关部门批准后才可开展相应活动）</v>
          </cell>
          <cell r="S1443" t="str">
            <v>三角镇</v>
          </cell>
          <cell r="T1443" t="str">
            <v>中山市三角镇旭日路1号五层第二卡</v>
          </cell>
        </row>
        <row r="1444">
          <cell r="B1444" t="str">
            <v>中山市臻善社会工作服务社</v>
          </cell>
          <cell r="C1444" t="str">
            <v>粤中民证字第070084号</v>
          </cell>
          <cell r="D1444" t="str">
            <v>52442000336415517F </v>
          </cell>
        </row>
        <row r="1444">
          <cell r="G1444">
            <v>336415517</v>
          </cell>
          <cell r="H1444" t="str">
            <v>民政</v>
          </cell>
          <cell r="I1444">
            <v>42195</v>
          </cell>
          <cell r="J1444">
            <v>2015</v>
          </cell>
          <cell r="K1444">
            <v>3</v>
          </cell>
          <cell r="L1444" t="str">
            <v>法人</v>
          </cell>
          <cell r="M1444" t="str">
            <v>梁燕霞</v>
          </cell>
        </row>
        <row r="1444">
          <cell r="O1444" t="str">
            <v>群众</v>
          </cell>
        </row>
        <row r="1444">
          <cell r="Q1444" t="str">
            <v>民政事业</v>
          </cell>
          <cell r="R1444" t="str">
            <v>社会工作咨询、培训、督导、评估、研究；开展志愿者培训、服务及社工相关公益活动、心理辅导；承接政府和相关职能职能部门、企事业单位委托的各项社会工作。（依法依规须经批准的项目，经有关部门批准后才可开展相应活动）</v>
          </cell>
          <cell r="S1444" t="str">
            <v>三角镇</v>
          </cell>
          <cell r="T1444" t="str">
            <v>中山市三角镇旭日路1号五层第三卡</v>
          </cell>
        </row>
        <row r="1445">
          <cell r="B1445" t="str">
            <v>中山市心晴社会工作服务中心</v>
          </cell>
          <cell r="C1445" t="str">
            <v>粤中民证字第070085号</v>
          </cell>
          <cell r="D1445" t="str">
            <v>524420003364363771</v>
          </cell>
        </row>
        <row r="1445">
          <cell r="G1445">
            <v>336436377</v>
          </cell>
          <cell r="H1445" t="str">
            <v>民政</v>
          </cell>
          <cell r="I1445">
            <v>42209</v>
          </cell>
          <cell r="J1445">
            <v>2015</v>
          </cell>
          <cell r="K1445">
            <v>3</v>
          </cell>
          <cell r="L1445" t="str">
            <v>法人</v>
          </cell>
          <cell r="M1445" t="str">
            <v>区松健</v>
          </cell>
        </row>
        <row r="1445">
          <cell r="O1445" t="str">
            <v>党员</v>
          </cell>
        </row>
        <row r="1445">
          <cell r="Q1445" t="str">
            <v>民政事业</v>
          </cell>
          <cell r="R1445" t="str">
            <v>向社会弱势及边缘群体提供社会工作服务，联动义工开展公益活动；提供社会工作专业咨询、培训、督导、策划及评估等服务；政府、企业及其他组织委托开展的项目，参与政府购买服务。（须依法依规经批准的项目，经有关部门批准后方可开展相应活动）</v>
          </cell>
          <cell r="S1445" t="str">
            <v>古镇镇</v>
          </cell>
          <cell r="T1445" t="str">
            <v>中山市古镇镇冈东松桑围大街左七巷12号首层之2</v>
          </cell>
        </row>
        <row r="1446">
          <cell r="B1446" t="str">
            <v>中山市源助社会工作服务中心</v>
          </cell>
          <cell r="C1446" t="str">
            <v>粤中民证字第070087号</v>
          </cell>
          <cell r="D1446" t="str">
            <v>52442000341527935X</v>
          </cell>
        </row>
        <row r="1446">
          <cell r="G1446">
            <v>341527935</v>
          </cell>
          <cell r="H1446" t="str">
            <v>民政</v>
          </cell>
          <cell r="I1446">
            <v>42271</v>
          </cell>
          <cell r="J1446">
            <v>2015</v>
          </cell>
          <cell r="K1446">
            <v>3</v>
          </cell>
          <cell r="L1446" t="str">
            <v>法人</v>
          </cell>
          <cell r="M1446" t="str">
            <v>方伟镇</v>
          </cell>
        </row>
        <row r="1446">
          <cell r="O1446" t="str">
            <v>党员</v>
          </cell>
        </row>
        <row r="1446">
          <cell r="Q1446" t="str">
            <v>民政事业</v>
          </cell>
          <cell r="R1446" t="str">
            <v>一、开展社工课题研究，为政府有关部门提供决策参考意见；二、承接政府、企业及其他组织的购买服务项目；三、为有需要的社会弱势群体提供专业的社会工作服务。（须依法依规经批准的项目，经有关部门批准后方可开展相应活动）</v>
          </cell>
          <cell r="S1446" t="str">
            <v>石岐区</v>
          </cell>
          <cell r="T1446" t="str">
            <v>中山市石岐区宏基路47号后座</v>
          </cell>
        </row>
        <row r="1447">
          <cell r="B1447" t="str">
            <v>中山市帮达社会工作服务中心</v>
          </cell>
          <cell r="C1447" t="str">
            <v>粤中民证字第070088号</v>
          </cell>
          <cell r="D1447" t="str">
            <v>524420003414841380</v>
          </cell>
        </row>
        <row r="1447">
          <cell r="G1447">
            <v>341484138</v>
          </cell>
          <cell r="H1447" t="str">
            <v>民政</v>
          </cell>
          <cell r="I1447">
            <v>42321</v>
          </cell>
          <cell r="J1447">
            <v>2015</v>
          </cell>
          <cell r="K1447">
            <v>3</v>
          </cell>
          <cell r="L1447" t="str">
            <v>法人</v>
          </cell>
          <cell r="M1447" t="str">
            <v>郑绮平</v>
          </cell>
        </row>
        <row r="1447">
          <cell r="O1447" t="str">
            <v>群众</v>
          </cell>
        </row>
        <row r="1447">
          <cell r="Q1447" t="str">
            <v>民政事业</v>
          </cell>
          <cell r="R1447" t="str">
            <v>提供社会工作服务，开展与社会工作相关的咨询、培训、交流、研究等活动，承接政府部门购买服务。（须依法依规经批准的项目，经有关部门批准后方可开展相应活动）</v>
          </cell>
          <cell r="S1447" t="str">
            <v>西区</v>
          </cell>
          <cell r="T1447" t="str">
            <v>中山市西区富华道16号富业广场一期八层09卡</v>
          </cell>
        </row>
        <row r="1448">
          <cell r="B1448" t="str">
            <v>中山市同仁社会工作服务中心</v>
          </cell>
          <cell r="C1448" t="str">
            <v>粤中民证字第070089号</v>
          </cell>
          <cell r="D1448" t="str">
            <v>52442000341548314D</v>
          </cell>
        </row>
        <row r="1448">
          <cell r="G1448">
            <v>341548314</v>
          </cell>
          <cell r="H1448" t="str">
            <v>民政</v>
          </cell>
          <cell r="I1448">
            <v>42349</v>
          </cell>
          <cell r="J1448">
            <v>2015</v>
          </cell>
          <cell r="K1448">
            <v>3</v>
          </cell>
          <cell r="L1448" t="str">
            <v>法人</v>
          </cell>
          <cell r="M1448" t="str">
            <v>王涛宝</v>
          </cell>
        </row>
        <row r="1448">
          <cell r="O1448" t="str">
            <v>群众</v>
          </cell>
          <cell r="P1448" t="str">
            <v>黄华清、彭学华</v>
          </cell>
          <cell r="Q1448" t="str">
            <v>民政事业</v>
          </cell>
          <cell r="R1448" t="str">
            <v>遵循专业社会工作理念和方法，开展各项社会工作服务活动；开展个案、小组及社区服务；开展社会工作专业培训、评估、督导及研究；提供与业务相关的公益性活动策划及服务；开展志愿者服务及培训；承接各级政府委托的其他社会工作及志愿服务相关事项。（依法依规须经批准的项目，经相关部门批准后方可开展相应活动）</v>
          </cell>
          <cell r="S1448" t="str">
            <v>石岐区</v>
          </cell>
          <cell r="T1448" t="str">
            <v>中山市石岐区莲员西路134号201</v>
          </cell>
        </row>
        <row r="1449">
          <cell r="B1449" t="str">
            <v>中山市聚贤社会工作服务中心</v>
          </cell>
        </row>
        <row r="1449">
          <cell r="D1449" t="str">
            <v>52442000MJM5152658</v>
          </cell>
        </row>
        <row r="1449">
          <cell r="H1449" t="str">
            <v>民政</v>
          </cell>
          <cell r="I1449">
            <v>42474</v>
          </cell>
          <cell r="J1449">
            <v>2016</v>
          </cell>
          <cell r="K1449">
            <v>3</v>
          </cell>
          <cell r="L1449" t="str">
            <v>法人</v>
          </cell>
          <cell r="M1449" t="str">
            <v>胡华桐</v>
          </cell>
        </row>
        <row r="1449">
          <cell r="O1449" t="str">
            <v>群众</v>
          </cell>
        </row>
        <row r="1449">
          <cell r="Q1449" t="str">
            <v>民政事业</v>
          </cell>
          <cell r="R1449" t="str">
            <v>遵循专业社会工作理念，开展各项社会工作服务活动；承接政府和相关职能部门委托的有关工作。（须依法依规经批准的项目，经有关部门批准后方可开展相应活动）</v>
          </cell>
          <cell r="S1449" t="str">
            <v>石岐区</v>
          </cell>
          <cell r="T1449" t="str">
            <v>中山市石岐区天湖上街29号101房</v>
          </cell>
        </row>
        <row r="1450">
          <cell r="B1450" t="str">
            <v>中山市知行社会工作服务中心</v>
          </cell>
        </row>
        <row r="1450">
          <cell r="D1450" t="str">
            <v>52442000MJM515281X</v>
          </cell>
        </row>
        <row r="1450">
          <cell r="H1450" t="str">
            <v>民政</v>
          </cell>
          <cell r="I1450">
            <v>42502</v>
          </cell>
          <cell r="J1450">
            <v>2016</v>
          </cell>
          <cell r="K1450">
            <v>3</v>
          </cell>
          <cell r="L1450" t="str">
            <v>法人</v>
          </cell>
          <cell r="M1450" t="str">
            <v>吴秀丽</v>
          </cell>
        </row>
        <row r="1450">
          <cell r="O1450" t="str">
            <v>群众</v>
          </cell>
        </row>
        <row r="1450">
          <cell r="Q1450" t="str">
            <v>民政事业</v>
          </cell>
          <cell r="R1450" t="str">
            <v>开展社会工作专业服务、研究；社会工作培训、研究。（须依法依规经批准的项目，经有关部门批准后方可开展相应活动）</v>
          </cell>
          <cell r="S1450" t="str">
            <v>东区</v>
          </cell>
          <cell r="T1450" t="str">
            <v>中山市东区长江路80号一层A1001-A1009室</v>
          </cell>
        </row>
        <row r="1451">
          <cell r="B1451" t="str">
            <v>中山市博爱社会工作服务中心</v>
          </cell>
        </row>
        <row r="1451">
          <cell r="D1451" t="str">
            <v>52442000MJM5153109</v>
          </cell>
        </row>
        <row r="1451">
          <cell r="H1451" t="str">
            <v>民政</v>
          </cell>
          <cell r="I1451">
            <v>42509</v>
          </cell>
          <cell r="J1451">
            <v>2016</v>
          </cell>
          <cell r="K1451">
            <v>3</v>
          </cell>
          <cell r="L1451" t="str">
            <v>法人</v>
          </cell>
          <cell r="M1451" t="str">
            <v>袁志勇</v>
          </cell>
        </row>
        <row r="1451">
          <cell r="O1451" t="str">
            <v>群众</v>
          </cell>
        </row>
        <row r="1451">
          <cell r="Q1451" t="str">
            <v>民政事业</v>
          </cell>
          <cell r="R1451" t="str">
            <v>为弱势群体和广大居民提供专业社会工作服务；开展社会工作咨询、培训、督导和研究；承接政府及相关职能部门委托的有关工作。（须依法依规经批准的项目，经有关部门批准后方可开展相应活动）</v>
          </cell>
          <cell r="S1451" t="str">
            <v>东区</v>
          </cell>
          <cell r="T1451" t="str">
            <v>中山市东区库充村库溪街8号第3层</v>
          </cell>
        </row>
        <row r="1452">
          <cell r="B1452" t="str">
            <v>中山市邻舍社会工作服务中心</v>
          </cell>
        </row>
        <row r="1452">
          <cell r="D1452" t="str">
            <v>52442000MJM515345U</v>
          </cell>
        </row>
        <row r="1452">
          <cell r="H1452" t="str">
            <v>民政</v>
          </cell>
          <cell r="I1452">
            <v>42520</v>
          </cell>
          <cell r="J1452">
            <v>2016</v>
          </cell>
          <cell r="K1452">
            <v>3</v>
          </cell>
          <cell r="L1452" t="str">
            <v>法人</v>
          </cell>
          <cell r="M1452" t="str">
            <v>冯峻峰</v>
          </cell>
        </row>
        <row r="1452">
          <cell r="O1452" t="str">
            <v>群众</v>
          </cell>
        </row>
        <row r="1452">
          <cell r="Q1452" t="str">
            <v>民政事业</v>
          </cell>
          <cell r="R1452" t="str">
            <v>进行社会工作咨询、培训、督导和研究；开展志愿者培训服务及社工相关公益活动；承接政府等委托社会工作相关服务及项目。（须依法依规经批准的项目，经有关部门批准后方可开展相应活动）</v>
          </cell>
          <cell r="S1452" t="str">
            <v>东区</v>
          </cell>
          <cell r="T1452" t="str">
            <v>中山市东区起湾富湾新村月湾四巷1号</v>
          </cell>
        </row>
        <row r="1453">
          <cell r="B1453" t="str">
            <v>中山市创梦社会工作服务中心</v>
          </cell>
        </row>
        <row r="1453">
          <cell r="D1453" t="str">
            <v>52442000MJM515361H</v>
          </cell>
        </row>
        <row r="1453">
          <cell r="H1453" t="str">
            <v>民政</v>
          </cell>
          <cell r="I1453">
            <v>42559</v>
          </cell>
          <cell r="J1453">
            <v>2016</v>
          </cell>
          <cell r="K1453">
            <v>3</v>
          </cell>
          <cell r="L1453" t="str">
            <v>法人</v>
          </cell>
          <cell r="M1453" t="str">
            <v>区土焕</v>
          </cell>
        </row>
        <row r="1453">
          <cell r="O1453" t="str">
            <v>群众</v>
          </cell>
        </row>
        <row r="1453">
          <cell r="Q1453" t="str">
            <v>民政事业</v>
          </cell>
          <cell r="R1453" t="str">
            <v>向社会弱势及边缘群体提供专业社会工作服务；提供社会工作咨询、培训、督导、策划及评估等服务；承接政府、企业及其他组织委托开展的项目，参与政府购买服务。（须依法依规经批准的项目，经有关部门批准后方可开展相应活动）</v>
          </cell>
          <cell r="S1453" t="str">
            <v>横栏镇</v>
          </cell>
          <cell r="T1453" t="str">
            <v>中山市横栏镇长安北路133号38栋101</v>
          </cell>
        </row>
        <row r="1454">
          <cell r="B1454" t="str">
            <v>中山市益善社会工作服务中心</v>
          </cell>
        </row>
        <row r="1454">
          <cell r="D1454" t="str">
            <v>52442000MJM515425F</v>
          </cell>
        </row>
        <row r="1454">
          <cell r="H1454" t="str">
            <v>民政</v>
          </cell>
          <cell r="I1454">
            <v>42590</v>
          </cell>
          <cell r="J1454">
            <v>2016</v>
          </cell>
          <cell r="K1454">
            <v>3</v>
          </cell>
          <cell r="L1454" t="str">
            <v>法人</v>
          </cell>
          <cell r="M1454" t="str">
            <v>李曦明</v>
          </cell>
        </row>
        <row r="1454">
          <cell r="O1454" t="str">
            <v>群众</v>
          </cell>
        </row>
        <row r="1454">
          <cell r="Q1454" t="str">
            <v>民政事业</v>
          </cell>
          <cell r="R1454" t="str">
            <v>遵循专业社会工作理念，开展各项社会工作服务活动；承接政府和相关职能部门委托的有关工作。（须依法依规经批准的项目，经有关部门批准后方可开展相应活动）</v>
          </cell>
          <cell r="S1454" t="str">
            <v>古镇镇</v>
          </cell>
          <cell r="T1454" t="str">
            <v>中山市古镇镇岗东村东升里食堂街一巷11号房屋二楼</v>
          </cell>
        </row>
        <row r="1455">
          <cell r="B1455" t="str">
            <v>中山市雨泽社会工作服务中心</v>
          </cell>
        </row>
        <row r="1455">
          <cell r="D1455" t="str">
            <v>52442000MJM51596XA</v>
          </cell>
        </row>
        <row r="1455">
          <cell r="H1455" t="str">
            <v>民政</v>
          </cell>
          <cell r="I1455">
            <v>42783</v>
          </cell>
          <cell r="J1455">
            <v>2017</v>
          </cell>
          <cell r="K1455">
            <v>3</v>
          </cell>
          <cell r="L1455" t="str">
            <v>法人</v>
          </cell>
          <cell r="M1455" t="str">
            <v>陈文辉</v>
          </cell>
        </row>
        <row r="1455">
          <cell r="O1455" t="str">
            <v>群众</v>
          </cell>
          <cell r="P1455" t="str">
            <v>陈文辉、吴秀丽</v>
          </cell>
          <cell r="Q1455" t="str">
            <v>民政事业</v>
          </cell>
          <cell r="R1455" t="str">
            <v>开展社会工作专业服务；社会工作培训、研究。（须依法依规经批准的项目，经有关部门批准后方可开展相应活动）</v>
          </cell>
          <cell r="S1455" t="str">
            <v>东区</v>
          </cell>
          <cell r="T1455" t="str">
            <v>中山市东区长江路80号二层B2003室</v>
          </cell>
        </row>
        <row r="1456">
          <cell r="B1456" t="str">
            <v>中山市甘露春天社会工作服务中心</v>
          </cell>
        </row>
        <row r="1456">
          <cell r="D1456" t="str">
            <v>52442000MJM516452G</v>
          </cell>
        </row>
        <row r="1456">
          <cell r="H1456" t="str">
            <v>民政</v>
          </cell>
          <cell r="I1456">
            <v>43045</v>
          </cell>
          <cell r="J1456">
            <v>2017</v>
          </cell>
          <cell r="K1456">
            <v>3</v>
          </cell>
          <cell r="L1456" t="str">
            <v>法人</v>
          </cell>
          <cell r="M1456" t="str">
            <v>周晓晶</v>
          </cell>
        </row>
        <row r="1456">
          <cell r="O1456" t="str">
            <v>党员</v>
          </cell>
          <cell r="P1456" t="str">
            <v>中山市甘露春天健康管理服务有限公司</v>
          </cell>
          <cell r="Q1456" t="str">
            <v>民政事业</v>
          </cell>
          <cell r="R1456" t="str">
            <v>矫正社会工作，医务社会工作。（依法依规须经批准的项目，经相关部门批准后方可开展相应活动）</v>
          </cell>
          <cell r="S1456" t="str">
            <v>石岐区</v>
          </cell>
          <cell r="T1456" t="str">
            <v>中山市石岐区景祥路2号101卡（之四商铺）</v>
          </cell>
        </row>
        <row r="1457">
          <cell r="B1457" t="str">
            <v>中山市慈和社会工作服务中心</v>
          </cell>
        </row>
        <row r="1457">
          <cell r="D1457" t="str">
            <v>52442000MJM5164873</v>
          </cell>
        </row>
        <row r="1457">
          <cell r="H1457" t="str">
            <v>民政</v>
          </cell>
          <cell r="I1457">
            <v>43067</v>
          </cell>
          <cell r="J1457">
            <v>2017</v>
          </cell>
          <cell r="K1457">
            <v>3</v>
          </cell>
          <cell r="L1457" t="str">
            <v>法人</v>
          </cell>
          <cell r="M1457" t="str">
            <v>黄淑霞</v>
          </cell>
        </row>
        <row r="1457">
          <cell r="O1457" t="str">
            <v>群众</v>
          </cell>
        </row>
        <row r="1457">
          <cell r="Q1457" t="str">
            <v>民政事业</v>
          </cell>
          <cell r="R1457" t="str">
            <v>提供社区社会工作服务；提供禁毒戒毒社会工作服务。（依法依规须经批准的项目，经相关部门批准后方可开展相应活动）</v>
          </cell>
          <cell r="S1457" t="str">
            <v>港口镇</v>
          </cell>
          <cell r="T1457" t="str">
            <v>中山市港口镇兴港南路17号124卡</v>
          </cell>
        </row>
        <row r="1458">
          <cell r="B1458" t="str">
            <v>中山市佳邻社会工作服务中心</v>
          </cell>
        </row>
        <row r="1458">
          <cell r="D1458" t="str">
            <v>52442000MJM516567N</v>
          </cell>
        </row>
        <row r="1458">
          <cell r="H1458" t="str">
            <v>民政</v>
          </cell>
          <cell r="I1458">
            <v>43115</v>
          </cell>
          <cell r="J1458">
            <v>2018</v>
          </cell>
          <cell r="K1458">
            <v>3</v>
          </cell>
          <cell r="L1458" t="str">
            <v>法人</v>
          </cell>
          <cell r="M1458" t="str">
            <v>吴海波</v>
          </cell>
          <cell r="N1458" t="str">
            <v>330226197201090034</v>
          </cell>
          <cell r="O1458" t="str">
            <v>群众</v>
          </cell>
        </row>
        <row r="1458">
          <cell r="Q1458" t="str">
            <v>民政事业</v>
          </cell>
          <cell r="R1458" t="str">
            <v>儿童社会工作和青少年社会工作。（依法依规须经批准的项目，经相关部门批准后方可开展相应活动）</v>
          </cell>
          <cell r="S1458" t="str">
            <v>三乡镇</v>
          </cell>
          <cell r="T1458" t="str">
            <v>中山市三乡镇环镇路21号宏丰商业楼2幢9卡及10卡第三层商铺</v>
          </cell>
        </row>
        <row r="1459">
          <cell r="B1459" t="str">
            <v>中山市乐善社会工作服务中心</v>
          </cell>
        </row>
        <row r="1459">
          <cell r="D1459" t="str">
            <v>52442000MJM516620J</v>
          </cell>
        </row>
        <row r="1459">
          <cell r="H1459" t="str">
            <v>民政</v>
          </cell>
          <cell r="I1459">
            <v>43122</v>
          </cell>
          <cell r="J1459">
            <v>2018</v>
          </cell>
          <cell r="K1459">
            <v>3</v>
          </cell>
          <cell r="L1459" t="str">
            <v>法人</v>
          </cell>
          <cell r="M1459" t="str">
            <v>闻炳基</v>
          </cell>
          <cell r="N1459" t="str">
            <v>441381199309235413</v>
          </cell>
          <cell r="O1459" t="str">
            <v>群众</v>
          </cell>
        </row>
        <row r="1459">
          <cell r="Q1459" t="str">
            <v>民政事业</v>
          </cell>
          <cell r="R1459" t="str">
            <v>家庭社会工作、社区社会工作。（依法依规须经批准的项目，经相关部门批准后方可开展相应活动）</v>
          </cell>
          <cell r="S1459" t="str">
            <v>沙溪镇</v>
          </cell>
          <cell r="T1459" t="str">
            <v>中山市沙溪镇新濠路48号蓝爵花园12幢416卡</v>
          </cell>
        </row>
        <row r="1460">
          <cell r="B1460" t="str">
            <v>中山市中颐社会工作服务中心</v>
          </cell>
        </row>
        <row r="1460">
          <cell r="D1460" t="str">
            <v>52442000MJM5166555</v>
          </cell>
        </row>
        <row r="1460">
          <cell r="H1460" t="str">
            <v>民政</v>
          </cell>
          <cell r="I1460">
            <v>43143</v>
          </cell>
          <cell r="J1460">
            <v>2018</v>
          </cell>
          <cell r="K1460">
            <v>3</v>
          </cell>
          <cell r="L1460" t="str">
            <v>法人</v>
          </cell>
          <cell r="M1460" t="str">
            <v>彭利</v>
          </cell>
          <cell r="N1460" t="str">
            <v>510321198409290782</v>
          </cell>
          <cell r="O1460" t="str">
            <v>群众</v>
          </cell>
        </row>
        <row r="1460">
          <cell r="Q1460" t="str">
            <v>民政事业</v>
          </cell>
          <cell r="R1460" t="str">
            <v>提供老人社会工作服务，承接政府有关部门委托的相关社会工作服务项目。（依法依规须经批准的项目，经相关部门批准后方可开展相应活动）</v>
          </cell>
          <cell r="S1460" t="str">
            <v>石岐区</v>
          </cell>
          <cell r="T1460" t="str">
            <v>中山市石岐区悦来南路22号1幢101室</v>
          </cell>
        </row>
        <row r="1461">
          <cell r="B1461" t="str">
            <v>中山市怡乐老年人服务中心</v>
          </cell>
        </row>
        <row r="1461">
          <cell r="D1461" t="str">
            <v>52442000MJM516794U</v>
          </cell>
        </row>
        <row r="1461">
          <cell r="H1461" t="str">
            <v>民政</v>
          </cell>
          <cell r="I1461">
            <v>43255</v>
          </cell>
          <cell r="J1461">
            <v>2018</v>
          </cell>
          <cell r="K1461">
            <v>3.5</v>
          </cell>
          <cell r="L1461" t="str">
            <v>法人</v>
          </cell>
          <cell r="M1461" t="str">
            <v>苏培佳</v>
          </cell>
          <cell r="N1461" t="str">
            <v>442000197810101571</v>
          </cell>
          <cell r="O1461" t="str">
            <v>群众</v>
          </cell>
        </row>
        <row r="1461">
          <cell r="Q1461" t="str">
            <v>民政事业</v>
          </cell>
          <cell r="R1461" t="str">
            <v>采用上门服务方式，为老年人提供养护、康复、咨询等服务；承接政府等部门委托的老年人服务项目。（依法依规须经批准的项目，经相关部门批准后方可开展相应活动）</v>
          </cell>
          <cell r="S1461" t="str">
            <v>板芙镇</v>
          </cell>
          <cell r="T1461" t="str">
            <v>中山市板芙镇居委会芙中北路19号尚美居7座3C房</v>
          </cell>
        </row>
        <row r="1462">
          <cell r="B1462" t="str">
            <v>中山市春田树康复训练中心</v>
          </cell>
        </row>
        <row r="1462">
          <cell r="D1462" t="str">
            <v>52442000MJM516807H</v>
          </cell>
        </row>
        <row r="1462">
          <cell r="H1462" t="str">
            <v>民政</v>
          </cell>
          <cell r="I1462">
            <v>43255</v>
          </cell>
          <cell r="J1462">
            <v>2018</v>
          </cell>
          <cell r="K1462">
            <v>3</v>
          </cell>
          <cell r="L1462" t="str">
            <v>法人</v>
          </cell>
          <cell r="M1462" t="str">
            <v>苏永燕</v>
          </cell>
          <cell r="N1462" t="str">
            <v>440982198604212744</v>
          </cell>
          <cell r="O1462" t="str">
            <v>群众</v>
          </cell>
        </row>
        <row r="1462">
          <cell r="Q1462" t="str">
            <v>民政事业</v>
          </cell>
          <cell r="R1462" t="str">
            <v>为残疾人士提供言语、运动、教育等康复训练；开展残疾人康复、训练、咨询和指导；承接政府或事业单位委托的相关工作。（依法依规须经批准的项目，经相关部门批准后方可开展相应活动）</v>
          </cell>
          <cell r="S1462" t="str">
            <v>西区</v>
          </cell>
          <cell r="T1462" t="str">
            <v>中山市西区蓝波路9号蓝波水岸华庭5卡之一层</v>
          </cell>
        </row>
        <row r="1463">
          <cell r="B1463" t="str">
            <v>中山市星航儿童康复服务中心</v>
          </cell>
        </row>
        <row r="1463">
          <cell r="D1463" t="str">
            <v>52442000MJM51684XR</v>
          </cell>
        </row>
        <row r="1463">
          <cell r="H1463" t="str">
            <v>民政</v>
          </cell>
          <cell r="I1463">
            <v>43255</v>
          </cell>
          <cell r="J1463">
            <v>2018</v>
          </cell>
          <cell r="K1463">
            <v>3</v>
          </cell>
          <cell r="L1463" t="str">
            <v>法人</v>
          </cell>
          <cell r="M1463" t="str">
            <v>周淑媛</v>
          </cell>
        </row>
        <row r="1463">
          <cell r="O1463" t="str">
            <v>群众</v>
          </cell>
        </row>
        <row r="1463">
          <cell r="Q1463" t="str">
            <v>民政事业</v>
          </cell>
          <cell r="R1463" t="str">
            <v>为残疾儿童提供康复运动教育服务；开展残疾康复训练咨询和指导；承接政府或事业单位委托的相关工作。（依法依规须经批准的项目，经相关部门批准后方可开展相应活动）</v>
          </cell>
          <cell r="S1463" t="str">
            <v>东区</v>
          </cell>
          <cell r="T1463" t="str">
            <v>中山市东区松苑银河街银河阁第五幢地下之一、二</v>
          </cell>
        </row>
        <row r="1464">
          <cell r="B1464" t="str">
            <v>中山市爱同在社会工作服务中心</v>
          </cell>
        </row>
        <row r="1464">
          <cell r="D1464" t="str">
            <v>52442000MJM5169468</v>
          </cell>
        </row>
        <row r="1464">
          <cell r="H1464" t="str">
            <v>民政</v>
          </cell>
          <cell r="I1464">
            <v>43319</v>
          </cell>
          <cell r="J1464">
            <v>2018</v>
          </cell>
          <cell r="K1464">
            <v>3</v>
          </cell>
          <cell r="L1464" t="str">
            <v>法人</v>
          </cell>
          <cell r="M1464" t="str">
            <v>李润妹</v>
          </cell>
          <cell r="N1464" t="str">
            <v>440620196601176122</v>
          </cell>
          <cell r="O1464" t="str">
            <v>党员</v>
          </cell>
        </row>
        <row r="1464">
          <cell r="Q1464" t="str">
            <v>民政事业</v>
          </cell>
          <cell r="R1464" t="str">
            <v>社区社会工作；司法矫正服务。（依法依规须经批准的项目，经相关部门批准后方可开展相应活动）</v>
          </cell>
          <cell r="S1464" t="str">
            <v>横栏镇</v>
          </cell>
          <cell r="T1464" t="str">
            <v>中山市横栏镇永兴南路3号品湖居一层025卡、026卡商铺</v>
          </cell>
        </row>
        <row r="1465">
          <cell r="B1465" t="str">
            <v>中山市众德养老院</v>
          </cell>
        </row>
        <row r="1465">
          <cell r="D1465" t="str">
            <v>52442000MJM5174476</v>
          </cell>
          <cell r="E1465" t="str">
            <v>关于同意成立中山市国艳养老院的批复</v>
          </cell>
          <cell r="F1465" t="str">
            <v>中民审批{2019}23号</v>
          </cell>
        </row>
        <row r="1465">
          <cell r="H1465" t="str">
            <v>民政</v>
          </cell>
          <cell r="I1465">
            <v>43494</v>
          </cell>
          <cell r="J1465">
            <v>2019</v>
          </cell>
          <cell r="K1465">
            <v>3</v>
          </cell>
          <cell r="L1465" t="str">
            <v>法人</v>
          </cell>
          <cell r="M1465" t="str">
            <v>陈小敏</v>
          </cell>
        </row>
        <row r="1465">
          <cell r="O1465" t="str">
            <v>党员</v>
          </cell>
        </row>
        <row r="1465">
          <cell r="Q1465" t="str">
            <v>民政事业</v>
          </cell>
          <cell r="R1465" t="str">
            <v>开展养老服务，为老年人提供居家养老日夜间照料、康复护理等服务活动。（依法依规须经批准的项目，经相关部门批准后方可开展相应活动）</v>
          </cell>
          <cell r="S1465" t="str">
            <v>东区</v>
          </cell>
          <cell r="T1465" t="str">
            <v>中山市东区柏苑新村翡翠坊6幢</v>
          </cell>
        </row>
        <row r="1466">
          <cell r="B1466" t="str">
            <v>中山市至善社会工作服务中心</v>
          </cell>
        </row>
        <row r="1466">
          <cell r="D1466" t="str">
            <v>52442000MJM517834J</v>
          </cell>
          <cell r="E1466" t="str">
            <v>行政许可决定书</v>
          </cell>
          <cell r="F1466" t="str">
            <v>中民审批〔2020〕16号</v>
          </cell>
        </row>
        <row r="1466">
          <cell r="H1466" t="str">
            <v>民政</v>
          </cell>
          <cell r="I1466">
            <v>43843</v>
          </cell>
          <cell r="J1466">
            <v>2020</v>
          </cell>
          <cell r="K1466">
            <v>3</v>
          </cell>
          <cell r="L1466" t="str">
            <v>法人</v>
          </cell>
          <cell r="M1466" t="str">
            <v>曾铭慈</v>
          </cell>
        </row>
        <row r="1466">
          <cell r="O1466" t="str">
            <v>群众</v>
          </cell>
        </row>
        <row r="1466">
          <cell r="Q1466" t="str">
            <v>民政事业</v>
          </cell>
          <cell r="R1466" t="str">
            <v>开展专业社会工作服务以及咨询、培训、评估、督导等工作；社工义工组织的培育和融合；社会服务人才培养；承接政府和单位委托的相关服务项目。（依法依规须经批准的项目，经相关部门批准后方可开展相应活动）</v>
          </cell>
          <cell r="S1466" t="str">
            <v>东区</v>
          </cell>
          <cell r="T1466" t="str">
            <v>中山市东区沙石公路10号A幢3层301室</v>
          </cell>
        </row>
        <row r="1467">
          <cell r="B1467" t="str">
            <v>中山市经济研究院</v>
          </cell>
          <cell r="C1467" t="str">
            <v>粤中民证字第100001号</v>
          </cell>
          <cell r="D1467" t="str">
            <v>524420006981258243</v>
          </cell>
        </row>
        <row r="1467">
          <cell r="G1467" t="str">
            <v>698125824</v>
          </cell>
          <cell r="H1467" t="str">
            <v>其他</v>
          </cell>
          <cell r="I1467">
            <v>40147</v>
          </cell>
          <cell r="J1467">
            <v>2009</v>
          </cell>
          <cell r="K1467">
            <v>50</v>
          </cell>
          <cell r="L1467" t="str">
            <v>法人</v>
          </cell>
          <cell r="M1467" t="str">
            <v>梁士伦</v>
          </cell>
        </row>
        <row r="1467">
          <cell r="O1467" t="str">
            <v>党员</v>
          </cell>
        </row>
        <row r="1467">
          <cell r="Q1467" t="str">
            <v>其他事业</v>
          </cell>
          <cell r="R1467" t="str">
            <v>中山市经济发展重大问题的研究、咨询服务、培训推广活动以及开展其他符合办院宗旨的活动等</v>
          </cell>
          <cell r="S1467" t="str">
            <v>石岐区</v>
          </cell>
          <cell r="T1467" t="str">
            <v>中山市石岐区龙井南路3号置贤大厦4楼413-416室</v>
          </cell>
        </row>
        <row r="1468">
          <cell r="B1468" t="str">
            <v>中山市小榄低碳发展促进中心</v>
          </cell>
          <cell r="C1468" t="str">
            <v>粤中民证字第100002号</v>
          </cell>
          <cell r="D1468" t="str">
            <v>52442000584700077R</v>
          </cell>
        </row>
        <row r="1468">
          <cell r="G1468" t="str">
            <v>584700077</v>
          </cell>
          <cell r="H1468" t="str">
            <v>其他</v>
          </cell>
          <cell r="I1468">
            <v>40829</v>
          </cell>
          <cell r="J1468" t="str">
            <v>2011</v>
          </cell>
          <cell r="K1468">
            <v>3</v>
          </cell>
          <cell r="L1468" t="str">
            <v>法人</v>
          </cell>
          <cell r="M1468" t="str">
            <v>何益清</v>
          </cell>
        </row>
        <row r="1468">
          <cell r="O1468" t="str">
            <v>群众</v>
          </cell>
        </row>
        <row r="1468">
          <cell r="Q1468" t="str">
            <v>其他事业</v>
          </cell>
          <cell r="R1468" t="str">
            <v>开展低碳技术的研发、评估、咨询、培训以及对低碳技术成果的推广和转化等。</v>
          </cell>
          <cell r="S1468" t="str">
            <v>小榄镇</v>
          </cell>
          <cell r="T1468" t="str">
            <v>中山市小榄镇广源南路40号科技创业中心后座206室之一</v>
          </cell>
        </row>
        <row r="1469">
          <cell r="B1469" t="str">
            <v>中山市小榄中小企业服务中心</v>
          </cell>
          <cell r="C1469" t="str">
            <v>粤中民证字第100004号</v>
          </cell>
          <cell r="D1469" t="str">
            <v>5244200059585467XE</v>
          </cell>
        </row>
        <row r="1469">
          <cell r="G1469" t="str">
            <v>59585467X</v>
          </cell>
          <cell r="H1469" t="str">
            <v>其他</v>
          </cell>
          <cell r="I1469">
            <v>41015</v>
          </cell>
          <cell r="J1469">
            <v>2012</v>
          </cell>
          <cell r="K1469">
            <v>300</v>
          </cell>
          <cell r="L1469" t="str">
            <v>法人</v>
          </cell>
          <cell r="M1469" t="str">
            <v>何小敏</v>
          </cell>
        </row>
        <row r="1469">
          <cell r="O1469" t="str">
            <v>党员</v>
          </cell>
        </row>
        <row r="1469">
          <cell r="Q1469" t="str">
            <v>其他事业</v>
          </cell>
          <cell r="R1469" t="str">
            <v>为中小企业提供科技、经济、商品流通信息咨询、原材料及产品检测、技能培训、企业管理咨询、可行性研究报告编制等服务。节能技术检测、咨询；节能量审核；合能源管理项目、节能减排技术咨询；节能新技术推广服务。</v>
          </cell>
          <cell r="S1469" t="str">
            <v>小榄镇</v>
          </cell>
          <cell r="T1469" t="str">
            <v>中山市小榄镇沙口东路工业设计产业园</v>
          </cell>
        </row>
        <row r="1470">
          <cell r="B1470" t="str">
            <v>中山市新气象技术服务中心</v>
          </cell>
          <cell r="C1470" t="str">
            <v>粤中民证字第100005号</v>
          </cell>
          <cell r="D1470" t="str">
            <v>52442000597451639Q </v>
          </cell>
        </row>
        <row r="1470">
          <cell r="G1470" t="str">
            <v>597451639</v>
          </cell>
          <cell r="H1470" t="str">
            <v>其他</v>
          </cell>
          <cell r="I1470">
            <v>41059</v>
          </cell>
          <cell r="J1470">
            <v>2012</v>
          </cell>
          <cell r="K1470">
            <v>3</v>
          </cell>
          <cell r="L1470" t="str">
            <v>法人</v>
          </cell>
          <cell r="M1470" t="str">
            <v>黄远辉</v>
          </cell>
        </row>
        <row r="1470">
          <cell r="O1470" t="str">
            <v>党员</v>
          </cell>
        </row>
        <row r="1470">
          <cell r="Q1470" t="str">
            <v>其他事业</v>
          </cell>
          <cell r="R1470" t="str">
            <v>气象设备维护类服务、气象影视类服务、天文及气象科普类服务、大气物理类服务、雷电灾害风险评估；气象信息咨询、气候可行性论证、气象评价；雷电防护技术咨询、雷击风险评估、雷电防护设备检测；承接政府和相关职能部门、企事业单位委托的相关工作。（依法依规须经批准的项目，经相关部门批准后方可开展相应活动）</v>
          </cell>
          <cell r="S1470" t="str">
            <v>东区</v>
          </cell>
          <cell r="T1470" t="str">
            <v>中山市东区兴文路100号远洋城天曜花园58卡</v>
          </cell>
        </row>
        <row r="1471">
          <cell r="B1471" t="str">
            <v>中山市工联咨询服务中心</v>
          </cell>
          <cell r="C1471" t="str">
            <v>粤中民证字第100006号</v>
          </cell>
          <cell r="D1471" t="str">
            <v>524420005989612516</v>
          </cell>
        </row>
        <row r="1471">
          <cell r="G1471" t="str">
            <v>598961251</v>
          </cell>
          <cell r="H1471" t="str">
            <v>其他</v>
          </cell>
          <cell r="I1471">
            <v>41088</v>
          </cell>
          <cell r="J1471">
            <v>2012</v>
          </cell>
          <cell r="K1471">
            <v>3</v>
          </cell>
          <cell r="L1471" t="str">
            <v>法人</v>
          </cell>
          <cell r="M1471" t="str">
            <v>郭庆光</v>
          </cell>
        </row>
        <row r="1471">
          <cell r="O1471" t="str">
            <v>群众</v>
          </cell>
        </row>
        <row r="1471">
          <cell r="Q1471" t="str">
            <v>其他事业</v>
          </cell>
          <cell r="R1471" t="str">
            <v>为在中山市工作和生活的香港居民提供有关工作、生活、法律等方面的咨询服务。</v>
          </cell>
          <cell r="S1471" t="str">
            <v>东区</v>
          </cell>
          <cell r="T1471" t="str">
            <v>中山市民生路38号中山市政府第三办工区8楼806、807室</v>
          </cell>
        </row>
        <row r="1472">
          <cell r="B1472" t="str">
            <v>中山市共同长大公益服务中心 </v>
          </cell>
          <cell r="C1472" t="str">
            <v>粤中民证字第100007号</v>
          </cell>
          <cell r="D1472" t="str">
            <v>52442000055390181G </v>
          </cell>
        </row>
        <row r="1472">
          <cell r="G1472" t="str">
            <v>055390181</v>
          </cell>
          <cell r="H1472" t="str">
            <v>其他</v>
          </cell>
          <cell r="I1472">
            <v>41151</v>
          </cell>
          <cell r="J1472">
            <v>2012</v>
          </cell>
          <cell r="K1472">
            <v>3</v>
          </cell>
          <cell r="L1472" t="str">
            <v>法人</v>
          </cell>
          <cell r="M1472" t="str">
            <v>张明玉</v>
          </cell>
        </row>
        <row r="1472">
          <cell r="O1472" t="str">
            <v>党员</v>
          </cell>
        </row>
        <row r="1472">
          <cell r="Q1472" t="str">
            <v>其他事业</v>
          </cell>
          <cell r="R1472" t="str">
            <v>1、为户籍儿童和流动人口提供交流平台；2、联合高校大学生提供志愿服务；3、开展流动儿童现状调研、政策研究；4、依托民办学校和社区，开展公益活动促进流动儿童健康成长。</v>
          </cell>
          <cell r="S1472" t="str">
            <v>东区</v>
          </cell>
          <cell r="T1472" t="str">
            <v>中山市东区竹苑新村文竹街3号</v>
          </cell>
        </row>
        <row r="1473">
          <cell r="B1473" t="str">
            <v>中山市阳光天使康复训练中心</v>
          </cell>
          <cell r="C1473" t="str">
            <v>粤中民证字第100008号</v>
          </cell>
          <cell r="D1473" t="str">
            <v>52442000055338703U</v>
          </cell>
        </row>
        <row r="1473">
          <cell r="G1473" t="str">
            <v>055338703</v>
          </cell>
          <cell r="H1473" t="str">
            <v>其他</v>
          </cell>
          <cell r="I1473">
            <v>41176</v>
          </cell>
          <cell r="J1473">
            <v>2012</v>
          </cell>
          <cell r="K1473">
            <v>3</v>
          </cell>
          <cell r="L1473" t="str">
            <v>法人</v>
          </cell>
          <cell r="M1473" t="str">
            <v>黄俊娴</v>
          </cell>
        </row>
        <row r="1473">
          <cell r="O1473" t="str">
            <v>群众</v>
          </cell>
        </row>
        <row r="1473">
          <cell r="Q1473" t="str">
            <v>其他事业</v>
          </cell>
          <cell r="R1473" t="str">
            <v>为残疾人提供各种康复训练、职业训练及日间托养；为特殊儿童提供语言康复、运动康复、教育康复等各种康复训练服务；为残疾人及特殊儿童家庭提供康复训练指导及各种家长资源服务。</v>
          </cell>
          <cell r="S1473" t="str">
            <v>港口镇</v>
          </cell>
          <cell r="T1473" t="str">
            <v>中山市港口镇木河迳西路11号13栋80、81卡</v>
          </cell>
        </row>
        <row r="1474">
          <cell r="B1474" t="str">
            <v>中山市清风自游人公益服务中心</v>
          </cell>
          <cell r="C1474" t="str">
            <v>粤中民证字第100013号</v>
          </cell>
          <cell r="D1474" t="str">
            <v>52442000061522793G</v>
          </cell>
        </row>
        <row r="1474">
          <cell r="G1474" t="str">
            <v>061522793</v>
          </cell>
          <cell r="H1474" t="str">
            <v>其他</v>
          </cell>
          <cell r="I1474">
            <v>41305</v>
          </cell>
          <cell r="J1474">
            <v>2013</v>
          </cell>
          <cell r="K1474">
            <v>3</v>
          </cell>
          <cell r="L1474" t="str">
            <v>法人</v>
          </cell>
          <cell r="M1474" t="str">
            <v>李坤岳</v>
          </cell>
        </row>
        <row r="1474">
          <cell r="O1474" t="str">
            <v>群众</v>
          </cell>
        </row>
        <row r="1474">
          <cell r="Q1474" t="str">
            <v>其他事业</v>
          </cell>
          <cell r="R1474" t="str">
            <v>一、对进驻市培育孵化基地B区的初级社会公益组织提供培育孵化服务；二、遵循社工专业价值理念和方法由具备专业资质的人士提供各种社工服务和社工专业咨询、培训、督导和评估等服务；</v>
          </cell>
          <cell r="S1474" t="str">
            <v>石岐区</v>
          </cell>
          <cell r="T1474" t="str">
            <v>中山市石岐区安山大街西11巷1号（底层2卡）</v>
          </cell>
        </row>
        <row r="1475">
          <cell r="B1475" t="str">
            <v>中山市小榄菊城青少年文化艺术中心</v>
          </cell>
          <cell r="C1475" t="str">
            <v>粤中民证字第100014号</v>
          </cell>
          <cell r="D1475" t="str">
            <v>52442000091758158P</v>
          </cell>
        </row>
        <row r="1475">
          <cell r="G1475" t="str">
            <v>091758158</v>
          </cell>
          <cell r="H1475" t="str">
            <v>其他</v>
          </cell>
          <cell r="I1475">
            <v>41310</v>
          </cell>
          <cell r="J1475">
            <v>2013</v>
          </cell>
          <cell r="K1475">
            <v>5</v>
          </cell>
          <cell r="L1475" t="str">
            <v>法人</v>
          </cell>
          <cell r="M1475" t="str">
            <v>罗燕文</v>
          </cell>
        </row>
        <row r="1475">
          <cell r="O1475" t="str">
            <v>群众</v>
          </cell>
        </row>
        <row r="1475">
          <cell r="Q1475" t="str">
            <v>其他事业</v>
          </cell>
          <cell r="R1475" t="str">
            <v>从事青少年儿童文化艺术推广普及；培养青少年儿童艺术素养；组织开展青少年儿童文化艺术汇演、展览、展示、交流；承办相关的文化艺术活动。</v>
          </cell>
          <cell r="S1475" t="str">
            <v>小榄镇</v>
          </cell>
          <cell r="T1475" t="str">
            <v>中山市小榄镇文化路凤山公园内</v>
          </cell>
        </row>
        <row r="1476">
          <cell r="B1476" t="str">
            <v>中山市百年好合婚姻家庭社会工作服务中心</v>
          </cell>
          <cell r="C1476" t="str">
            <v>粤中民证字第100015号</v>
          </cell>
          <cell r="D1476" t="str">
            <v>52442000062165329M</v>
          </cell>
        </row>
        <row r="1476">
          <cell r="G1476" t="str">
            <v>062165329</v>
          </cell>
          <cell r="H1476" t="str">
            <v>其他</v>
          </cell>
          <cell r="I1476">
            <v>41340</v>
          </cell>
          <cell r="J1476">
            <v>2013</v>
          </cell>
          <cell r="K1476">
            <v>3</v>
          </cell>
          <cell r="L1476" t="str">
            <v>法人</v>
          </cell>
          <cell r="M1476" t="str">
            <v>叶建琴</v>
          </cell>
          <cell r="N1476" t="str">
            <v>511123197503081467</v>
          </cell>
          <cell r="O1476" t="str">
            <v>群众</v>
          </cell>
        </row>
        <row r="1476">
          <cell r="Q1476" t="str">
            <v>其他事业</v>
          </cell>
          <cell r="R1476" t="str">
            <v>一、恋爱指导、婚前辅导、情感疏导；二、婚姻咨询、婚姻修复；三、家庭教育、婚姻家庭知识的培训；四、离婚调解、离婚法律咨询；五、心理咨询、心理辅导；六、社会工作服务、公益活动；七、其他与婚姻家庭有关的服务</v>
          </cell>
          <cell r="S1476" t="str">
            <v>东区</v>
          </cell>
          <cell r="T1476" t="str">
            <v>中山市东区中山四路88号尚峰金融商务中心2座11层1卡04商铺</v>
          </cell>
        </row>
        <row r="1477">
          <cell r="B1477" t="str">
            <v>中山市左右心理咨询服务中心</v>
          </cell>
          <cell r="C1477" t="str">
            <v>粤中民证字第100016号</v>
          </cell>
          <cell r="D1477" t="str">
            <v>52442000070229943D</v>
          </cell>
        </row>
        <row r="1477">
          <cell r="G1477" t="str">
            <v>070229943</v>
          </cell>
          <cell r="H1477" t="str">
            <v>其他</v>
          </cell>
          <cell r="I1477">
            <v>41416</v>
          </cell>
          <cell r="J1477">
            <v>2013</v>
          </cell>
          <cell r="K1477">
            <v>3</v>
          </cell>
          <cell r="L1477" t="str">
            <v>法人</v>
          </cell>
          <cell r="M1477" t="str">
            <v>邹中香</v>
          </cell>
          <cell r="N1477" t="str">
            <v>362430197210227226</v>
          </cell>
          <cell r="O1477" t="str">
            <v>预备党员</v>
          </cell>
        </row>
        <row r="1477">
          <cell r="Q1477" t="str">
            <v>其他事业</v>
          </cell>
          <cell r="R1477" t="str">
            <v>婚恋情感咨询、情绪管理咨询、人际关系咨询、家庭亲子关系咨询、考试焦虑咨询、青少年成长困惑咨询、身体疾病导致的心理困扰咨询等</v>
          </cell>
          <cell r="S1477" t="str">
            <v>三乡镇</v>
          </cell>
          <cell r="T1477" t="str">
            <v>中山市三乡镇雅居乐新城6期F1幢A43号一楼</v>
          </cell>
        </row>
        <row r="1478">
          <cell r="B1478" t="str">
            <v>中山市亮钧公益服务中心</v>
          </cell>
          <cell r="C1478" t="str">
            <v>粤中民证字第100017号</v>
          </cell>
          <cell r="D1478" t="str">
            <v>52442000073473589G</v>
          </cell>
        </row>
        <row r="1478">
          <cell r="G1478" t="str">
            <v>073473589</v>
          </cell>
          <cell r="H1478" t="str">
            <v>其他</v>
          </cell>
          <cell r="I1478">
            <v>41458</v>
          </cell>
          <cell r="J1478">
            <v>2013</v>
          </cell>
          <cell r="K1478">
            <v>3</v>
          </cell>
          <cell r="L1478" t="str">
            <v>法人</v>
          </cell>
          <cell r="M1478" t="str">
            <v>梁康祥</v>
          </cell>
        </row>
        <row r="1478">
          <cell r="O1478" t="str">
            <v>党员</v>
          </cell>
        </row>
        <row r="1478">
          <cell r="Q1478" t="str">
            <v>其他事业</v>
          </cell>
          <cell r="R1478" t="str">
            <v>开展赈灾、助残、助学、敬老，扶助郑亮钧医院困难员工及海外困难乡亲</v>
          </cell>
          <cell r="S1478" t="str">
            <v>石岐区</v>
          </cell>
          <cell r="T1478" t="str">
            <v>中山市石岐区华佗新村A3幢地下商铺</v>
          </cell>
        </row>
        <row r="1479">
          <cell r="B1479" t="str">
            <v>中山市善和弟子规推广服务中心</v>
          </cell>
          <cell r="C1479" t="str">
            <v>粤中民证字第100020号</v>
          </cell>
          <cell r="D1479" t="str">
            <v>52442000082570508X</v>
          </cell>
        </row>
        <row r="1479">
          <cell r="G1479" t="str">
            <v>082570508</v>
          </cell>
          <cell r="H1479" t="str">
            <v>其他</v>
          </cell>
          <cell r="I1479">
            <v>41584</v>
          </cell>
          <cell r="J1479">
            <v>2013</v>
          </cell>
          <cell r="K1479">
            <v>3</v>
          </cell>
          <cell r="L1479" t="str">
            <v>法人</v>
          </cell>
          <cell r="M1479" t="str">
            <v>吴泽科</v>
          </cell>
        </row>
        <row r="1479">
          <cell r="O1479" t="str">
            <v>群众</v>
          </cell>
        </row>
        <row r="1479">
          <cell r="Q1479" t="str">
            <v>其他事业</v>
          </cell>
          <cell r="R1479" t="str">
            <v>推广《弟子规》等国学文化</v>
          </cell>
          <cell r="S1479" t="str">
            <v>火炬开发区</v>
          </cell>
          <cell r="T1479" t="str">
            <v>中山市火炬开发区东镇大街35号之5第二层</v>
          </cell>
        </row>
        <row r="1480">
          <cell r="B1480" t="str">
            <v>中山市中山大学校友交流中心</v>
          </cell>
          <cell r="C1480" t="str">
            <v>粤中民证字第100022号</v>
          </cell>
          <cell r="D1480" t="str">
            <v>52442000084464100D</v>
          </cell>
        </row>
        <row r="1480">
          <cell r="G1480" t="str">
            <v>084464100</v>
          </cell>
          <cell r="H1480" t="str">
            <v>其他</v>
          </cell>
          <cell r="I1480">
            <v>41603</v>
          </cell>
          <cell r="J1480">
            <v>2013</v>
          </cell>
          <cell r="K1480">
            <v>6</v>
          </cell>
          <cell r="L1480" t="str">
            <v>法人</v>
          </cell>
          <cell r="M1480" t="str">
            <v>黄焕明</v>
          </cell>
        </row>
        <row r="1480">
          <cell r="O1480" t="str">
            <v>中共党员</v>
          </cell>
        </row>
        <row r="1480">
          <cell r="Q1480" t="str">
            <v>其他事业</v>
          </cell>
          <cell r="R1480" t="str">
            <v>发扬母校优良传统，开展校友联系交流，为母校发展提供服务；利用校友资源，开展学术交流、教育培训、咨询服务等，促进地区教育事业发展；为母校困难学生提供帮助，对优秀学生予以奖励，为社会公益事业提供资助和服务等</v>
          </cell>
          <cell r="S1480" t="str">
            <v>石岐区</v>
          </cell>
          <cell r="T1480" t="str">
            <v>中山市石岐区阳光花地旭日阁三幢首层A1-01卡</v>
          </cell>
        </row>
        <row r="1481">
          <cell r="B1481" t="str">
            <v>中山市智海异地务工人员服务中心</v>
          </cell>
          <cell r="C1481" t="str">
            <v>粤中民证字第100024号</v>
          </cell>
          <cell r="D1481" t="str">
            <v>524420000868084721</v>
          </cell>
        </row>
        <row r="1481">
          <cell r="G1481" t="str">
            <v>086808472</v>
          </cell>
          <cell r="H1481" t="str">
            <v>其他</v>
          </cell>
          <cell r="I1481">
            <v>41628</v>
          </cell>
          <cell r="J1481">
            <v>2013</v>
          </cell>
          <cell r="K1481">
            <v>3</v>
          </cell>
          <cell r="L1481" t="str">
            <v>法人</v>
          </cell>
          <cell r="M1481" t="str">
            <v>吴孔燕</v>
          </cell>
        </row>
        <row r="1481">
          <cell r="O1481" t="str">
            <v>群众</v>
          </cell>
          <cell r="P1481" t="str">
            <v>符家军、伍佩芳</v>
          </cell>
          <cell r="Q1481" t="str">
            <v>其他事业</v>
          </cell>
          <cell r="R1481" t="str">
            <v>一、求职指引；二、技能辅导；三、法律咨询；四、心理疏导；五、家庭服务；六、养老服务；七、代理代办服务；八、异地务工人员公益活动；九、承接政府委托有关服务</v>
          </cell>
          <cell r="S1481" t="str">
            <v>东区</v>
          </cell>
          <cell r="T1481" t="str">
            <v>中山市东区新村新华街18号紫马科技创新产业园C栋C202单元</v>
          </cell>
        </row>
        <row r="1482">
          <cell r="B1482" t="str">
            <v>中山市晋源老人公益服务中心</v>
          </cell>
          <cell r="C1482" t="str">
            <v>粤中民证字第100025号</v>
          </cell>
          <cell r="D1482" t="str">
            <v>524420000901136060</v>
          </cell>
        </row>
        <row r="1482">
          <cell r="G1482" t="str">
            <v>090113606</v>
          </cell>
          <cell r="H1482" t="str">
            <v>其他</v>
          </cell>
          <cell r="I1482">
            <v>41638</v>
          </cell>
          <cell r="J1482">
            <v>2013</v>
          </cell>
          <cell r="K1482">
            <v>3</v>
          </cell>
          <cell r="L1482" t="str">
            <v>法人</v>
          </cell>
          <cell r="M1482" t="str">
            <v>蔡兆威</v>
          </cell>
        </row>
        <row r="1482">
          <cell r="O1482" t="str">
            <v>党员</v>
          </cell>
        </row>
        <row r="1482">
          <cell r="Q1482" t="str">
            <v>其他事业</v>
          </cell>
          <cell r="R1482" t="str">
            <v>一、积极服务老人，做好各方面工作；二、组织志愿者编写村史</v>
          </cell>
          <cell r="S1482" t="str">
            <v>古镇镇</v>
          </cell>
          <cell r="T1482" t="str">
            <v>中山市古镇镇冈南中心路西九巷冈南文化中心</v>
          </cell>
        </row>
        <row r="1483">
          <cell r="B1483" t="str">
            <v>中山市惠众拍卖典当公共资源拍卖中心</v>
          </cell>
          <cell r="C1483" t="str">
            <v>粤中民证字第100026号</v>
          </cell>
          <cell r="D1483" t="str">
            <v>52442000090156075N</v>
          </cell>
        </row>
        <row r="1483">
          <cell r="G1483" t="str">
            <v>090156075</v>
          </cell>
          <cell r="H1483" t="str">
            <v>其他</v>
          </cell>
          <cell r="I1483">
            <v>41652</v>
          </cell>
          <cell r="J1483">
            <v>2014</v>
          </cell>
          <cell r="K1483">
            <v>3</v>
          </cell>
          <cell r="L1483" t="str">
            <v>法人</v>
          </cell>
          <cell r="M1483" t="str">
            <v>李伟恩</v>
          </cell>
        </row>
        <row r="1483">
          <cell r="O1483" t="str">
            <v>群众</v>
          </cell>
        </row>
        <row r="1483">
          <cell r="Q1483" t="str">
            <v>其他事业</v>
          </cell>
          <cell r="R1483" t="str">
            <v>一、为拍卖企业从事涉诉资产、公物和罚没物品等公共资源类拍卖活动提供拍卖场地和相关服务，协助维持拍卖秩序；二、为行政监管部门和委托人提供拍卖现场或远程实时监控网络信息技术服务，协助监督进场拍卖活动规范运作；三、负责管理拍卖中心场所及设施</v>
          </cell>
          <cell r="S1483" t="str">
            <v>石岐区</v>
          </cell>
          <cell r="T1483" t="str">
            <v>中山市石岐区中山二路36号1幢二楼</v>
          </cell>
        </row>
        <row r="1484">
          <cell r="B1484" t="str">
            <v>中山市千色绘爱心服务中心</v>
          </cell>
          <cell r="C1484" t="str">
            <v>粤中民证字第100027号</v>
          </cell>
          <cell r="D1484" t="str">
            <v>52442000090180737C </v>
          </cell>
        </row>
        <row r="1484">
          <cell r="G1484" t="str">
            <v>090180737</v>
          </cell>
          <cell r="H1484" t="str">
            <v>其他</v>
          </cell>
          <cell r="I1484">
            <v>41655</v>
          </cell>
          <cell r="J1484">
            <v>2014</v>
          </cell>
          <cell r="K1484">
            <v>3</v>
          </cell>
          <cell r="L1484" t="str">
            <v>法人</v>
          </cell>
          <cell r="M1484" t="str">
            <v>张克勤</v>
          </cell>
        </row>
        <row r="1484">
          <cell r="O1484" t="str">
            <v>群众</v>
          </cell>
        </row>
        <row r="1484">
          <cell r="Q1484" t="str">
            <v>其他事业</v>
          </cell>
          <cell r="R1484" t="str">
            <v>一、承接政府、企事业单位公益服务业务；二、组织青少年、残疾人等弱势群体开展公益活动；三、配合红十字会、团市委开展公益义卖活动</v>
          </cell>
          <cell r="S1484" t="str">
            <v>南区</v>
          </cell>
          <cell r="T1484" t="str">
            <v>中山市南区万科城市风景清华苑H08</v>
          </cell>
        </row>
        <row r="1485">
          <cell r="B1485" t="str">
            <v>中山市菊城公益服务中心</v>
          </cell>
          <cell r="C1485" t="str">
            <v>粤中民证字第100028号</v>
          </cell>
          <cell r="D1485" t="str">
            <v>52442000091753840H</v>
          </cell>
        </row>
        <row r="1485">
          <cell r="G1485" t="str">
            <v>091753840</v>
          </cell>
          <cell r="H1485" t="str">
            <v>其他</v>
          </cell>
          <cell r="I1485">
            <v>41660</v>
          </cell>
          <cell r="J1485">
            <v>2014</v>
          </cell>
          <cell r="K1485">
            <v>3</v>
          </cell>
          <cell r="L1485" t="str">
            <v>法人</v>
          </cell>
          <cell r="M1485" t="str">
            <v>何颖琬</v>
          </cell>
          <cell r="N1485" t="str">
            <v>442000198605184640</v>
          </cell>
          <cell r="O1485" t="str">
            <v>党员</v>
          </cell>
        </row>
        <row r="1485">
          <cell r="Q1485" t="str">
            <v>其他事业</v>
          </cell>
          <cell r="R1485" t="str">
            <v>一、救贫救伤；二、文化事业发展；三、环境保护；四、社会福利和社会发展</v>
          </cell>
          <cell r="S1485" t="str">
            <v>小榄镇</v>
          </cell>
          <cell r="T1485" t="str">
            <v>中山市小榄镇沙口东路10号</v>
          </cell>
        </row>
        <row r="1486">
          <cell r="B1486" t="str">
            <v>中山市启德家庭服务中心</v>
          </cell>
          <cell r="C1486" t="str">
            <v>粤中民证字第100030号</v>
          </cell>
          <cell r="D1486" t="str">
            <v>52442000092369082D</v>
          </cell>
        </row>
        <row r="1486">
          <cell r="G1486" t="str">
            <v>092369082</v>
          </cell>
          <cell r="H1486" t="str">
            <v>其他</v>
          </cell>
          <cell r="I1486">
            <v>41697</v>
          </cell>
          <cell r="J1486">
            <v>2014</v>
          </cell>
          <cell r="K1486">
            <v>3</v>
          </cell>
          <cell r="L1486" t="str">
            <v>法人</v>
          </cell>
          <cell r="M1486" t="str">
            <v>麦国亮</v>
          </cell>
        </row>
        <row r="1486">
          <cell r="O1486" t="str">
            <v>群众</v>
          </cell>
        </row>
        <row r="1486">
          <cell r="Q1486" t="str">
            <v>其他事业</v>
          </cell>
          <cell r="R1486" t="str">
            <v>家庭婚姻教育、家庭伦理调解服务、家庭亲子教育服务</v>
          </cell>
          <cell r="S1486" t="str">
            <v>小榄镇</v>
          </cell>
          <cell r="T1486" t="str">
            <v>中山市小榄镇永宁新永路166号三楼</v>
          </cell>
        </row>
        <row r="1487">
          <cell r="B1487" t="str">
            <v>中山市乐天年健康服务中心</v>
          </cell>
          <cell r="C1487" t="str">
            <v>粤中民证字第100032号</v>
          </cell>
          <cell r="D1487" t="str">
            <v>524420000944205588</v>
          </cell>
        </row>
        <row r="1487">
          <cell r="G1487" t="str">
            <v>094420558</v>
          </cell>
          <cell r="H1487" t="str">
            <v>其他</v>
          </cell>
          <cell r="I1487">
            <v>41744</v>
          </cell>
          <cell r="J1487">
            <v>2014</v>
          </cell>
          <cell r="K1487">
            <v>5</v>
          </cell>
          <cell r="L1487" t="str">
            <v>法人</v>
          </cell>
          <cell r="M1487" t="str">
            <v>易建华</v>
          </cell>
        </row>
        <row r="1487">
          <cell r="O1487" t="str">
            <v>群众</v>
          </cell>
        </row>
        <row r="1487">
          <cell r="Q1487" t="str">
            <v>其他事业</v>
          </cell>
          <cell r="R1487" t="str">
            <v>一、为群众提供养生保健的宣传服务、出版健康刊物；二、为养老机构提供管理咨询服务；三、为老年人提供健康护理服务，举办康体活动、健康讲座；四、提供老年护理培训咨询服务；五、组织发起老年服务行业调研，为健康产业企业提供产品咨询服务</v>
          </cell>
          <cell r="S1487" t="str">
            <v>火炬开发区</v>
          </cell>
          <cell r="T1487" t="str">
            <v>中山市火炬开发区大环自然村老人康乐园</v>
          </cell>
        </row>
        <row r="1488">
          <cell r="B1488" t="str">
            <v>中山市沙溪镇圣狮村雉封公益服务中心</v>
          </cell>
          <cell r="C1488" t="str">
            <v>粤中民证字第100033号</v>
          </cell>
          <cell r="D1488" t="str">
            <v>52442000094218675K</v>
          </cell>
        </row>
        <row r="1488">
          <cell r="G1488" t="str">
            <v>094218675</v>
          </cell>
          <cell r="H1488" t="str">
            <v>其他</v>
          </cell>
          <cell r="I1488">
            <v>41757</v>
          </cell>
          <cell r="J1488">
            <v>2014</v>
          </cell>
          <cell r="K1488">
            <v>3</v>
          </cell>
          <cell r="L1488" t="str">
            <v>法人</v>
          </cell>
          <cell r="M1488" t="str">
            <v>彭加宁</v>
          </cell>
        </row>
        <row r="1488">
          <cell r="O1488" t="str">
            <v>群众</v>
          </cell>
        </row>
        <row r="1488">
          <cell r="Q1488" t="str">
            <v>其他事业</v>
          </cell>
          <cell r="R1488" t="str">
            <v>计划、筹备、组织、实施圣狮村范围内的公益慈善活动，为弱势群体提供各类帮助</v>
          </cell>
          <cell r="S1488" t="str">
            <v>沙溪镇</v>
          </cell>
          <cell r="T1488" t="str">
            <v>中山市沙溪镇圣狮村海傍街60号</v>
          </cell>
        </row>
        <row r="1489">
          <cell r="B1489" t="str">
            <v>中山市火炬开发区爱茵堡青少年活动中心</v>
          </cell>
          <cell r="C1489" t="str">
            <v>粤中民证字第100035号</v>
          </cell>
          <cell r="D1489" t="str">
            <v>524420000942783360</v>
          </cell>
        </row>
        <row r="1489">
          <cell r="G1489" t="str">
            <v>094278336</v>
          </cell>
          <cell r="H1489" t="str">
            <v>其他</v>
          </cell>
          <cell r="I1489">
            <v>41775</v>
          </cell>
          <cell r="J1489">
            <v>2014</v>
          </cell>
          <cell r="K1489">
            <v>3</v>
          </cell>
          <cell r="L1489" t="str">
            <v>法人</v>
          </cell>
          <cell r="M1489" t="str">
            <v>张祖忠</v>
          </cell>
        </row>
        <row r="1489">
          <cell r="O1489" t="str">
            <v>群众</v>
          </cell>
        </row>
        <row r="1489">
          <cell r="Q1489" t="str">
            <v>其他事业</v>
          </cell>
          <cell r="R1489" t="str">
            <v>青少年素质教育、艺术培训、技能培训、体育类培训；开展青少年公益活动，青少年文化交流活动、家庭教育，亲子活动、亲子教育</v>
          </cell>
          <cell r="S1489" t="str">
            <v>火炬开发区</v>
          </cell>
          <cell r="T1489" t="str">
            <v>中山市火炬开发区颐景新城二楼</v>
          </cell>
        </row>
        <row r="1490">
          <cell r="B1490" t="str">
            <v>中山市明理传统文化交流中心</v>
          </cell>
          <cell r="C1490" t="str">
            <v>粤中民证字第100036号</v>
          </cell>
          <cell r="D1490" t="str">
            <v>52442000094341307Q</v>
          </cell>
        </row>
        <row r="1490">
          <cell r="G1490" t="str">
            <v>094341307</v>
          </cell>
          <cell r="H1490" t="str">
            <v>其他</v>
          </cell>
          <cell r="I1490">
            <v>41781</v>
          </cell>
          <cell r="J1490">
            <v>2014</v>
          </cell>
          <cell r="K1490">
            <v>3</v>
          </cell>
          <cell r="L1490" t="str">
            <v>法人</v>
          </cell>
          <cell r="M1490" t="str">
            <v>刘銮宇</v>
          </cell>
        </row>
        <row r="1490">
          <cell r="O1490" t="str">
            <v>群众</v>
          </cell>
        </row>
        <row r="1490">
          <cell r="Q1490" t="str">
            <v>其他事业</v>
          </cell>
          <cell r="R1490" t="str">
            <v>一、组织策划相关活动与会议；二、编辑、制作相关制品与书籍；三、推广、讲授、传播与分享传统文化与文明</v>
          </cell>
          <cell r="S1490" t="str">
            <v>石岐区</v>
          </cell>
          <cell r="T1490" t="str">
            <v>中山市东区起湾工业村富湾工业区（石岐区美居产业园）7栋三层12卡</v>
          </cell>
        </row>
        <row r="1491">
          <cell r="B1491" t="str">
            <v>中山市大众影视文化交流中心</v>
          </cell>
          <cell r="C1491" t="str">
            <v>粤中民证字第100037号</v>
          </cell>
          <cell r="D1491" t="str">
            <v>52442000094222324N</v>
          </cell>
        </row>
        <row r="1491">
          <cell r="G1491" t="str">
            <v>094222324</v>
          </cell>
          <cell r="H1491" t="str">
            <v>其他</v>
          </cell>
          <cell r="I1491">
            <v>41795</v>
          </cell>
          <cell r="J1491">
            <v>2014</v>
          </cell>
          <cell r="K1491">
            <v>3</v>
          </cell>
          <cell r="L1491" t="str">
            <v>法人</v>
          </cell>
          <cell r="M1491" t="str">
            <v>王伟强</v>
          </cell>
        </row>
        <row r="1491">
          <cell r="O1491" t="str">
            <v>群众</v>
          </cell>
        </row>
        <row r="1491">
          <cell r="Q1491" t="str">
            <v>其他事业</v>
          </cell>
          <cell r="R1491" t="str">
            <v>一、组织策划相关活动与会议；二、编辑、制作相关制品与书籍；三、推广、传播与分享影视文化与文明及对外交流与合作</v>
          </cell>
          <cell r="S1491" t="str">
            <v>西区</v>
          </cell>
          <cell r="T1491" t="str">
            <v>中山市西区码头街二层之二</v>
          </cell>
        </row>
        <row r="1492">
          <cell r="B1492" t="str">
            <v>中山市慈航社会公益服务社</v>
          </cell>
          <cell r="C1492" t="str">
            <v>粤中民证字第100038号</v>
          </cell>
          <cell r="D1492" t="str">
            <v>52442000398087184R</v>
          </cell>
        </row>
        <row r="1492">
          <cell r="G1492" t="str">
            <v>31054488X</v>
          </cell>
          <cell r="H1492" t="str">
            <v>其他</v>
          </cell>
          <cell r="I1492">
            <v>41820</v>
          </cell>
          <cell r="J1492">
            <v>2014</v>
          </cell>
          <cell r="K1492">
            <v>3</v>
          </cell>
          <cell r="L1492" t="str">
            <v>法人</v>
          </cell>
          <cell r="M1492" t="str">
            <v>吴富华</v>
          </cell>
        </row>
        <row r="1492">
          <cell r="O1492" t="str">
            <v>团员</v>
          </cell>
        </row>
        <row r="1492">
          <cell r="Q1492" t="str">
            <v>其他事业</v>
          </cell>
          <cell r="R1492" t="str">
            <v>一、开展医务、企业、学校等领域专业社工服务；二、为弱势群体和广大市民提供各类社会公益服务；三、开展社会工作实务、培训交流、研究督导、评价（估）等社工服务；四、承办各类社会公益服务、志愿服务</v>
          </cell>
          <cell r="S1492" t="str">
            <v>三角镇</v>
          </cell>
          <cell r="T1492" t="str">
            <v>中山市三角镇光明村光明路2号</v>
          </cell>
        </row>
        <row r="1493">
          <cell r="B1493" t="str">
            <v>中山市星愿社会服务中心</v>
          </cell>
          <cell r="C1493" t="str">
            <v>粤中民证字第100039号</v>
          </cell>
          <cell r="D1493" t="str">
            <v>52442000310590958G </v>
          </cell>
        </row>
        <row r="1493">
          <cell r="G1493" t="str">
            <v>310590958</v>
          </cell>
          <cell r="H1493" t="str">
            <v>其他</v>
          </cell>
          <cell r="I1493">
            <v>41848</v>
          </cell>
          <cell r="J1493">
            <v>2014</v>
          </cell>
          <cell r="K1493">
            <v>3</v>
          </cell>
          <cell r="L1493" t="str">
            <v>法人</v>
          </cell>
          <cell r="M1493" t="str">
            <v>苏东霞</v>
          </cell>
        </row>
        <row r="1493">
          <cell r="O1493" t="str">
            <v>群众</v>
          </cell>
        </row>
        <row r="1493">
          <cell r="Q1493" t="str">
            <v>其他事业</v>
          </cell>
          <cell r="R1493" t="str">
            <v>一、面向青少年儿童特别是身体有缺陷的弱势群体提供社会援助专业服务；二、承接政府及社区转介的相关社会服务工作；三、提供培训、康复训练；四、策划和实施公益服务；五、进行心理咨询、培训、评估、督导和研究</v>
          </cell>
          <cell r="S1493" t="str">
            <v>石岐区</v>
          </cell>
          <cell r="T1493" t="str">
            <v>中山市石岐区莲塘路石街6号A座一层之6卡</v>
          </cell>
        </row>
        <row r="1494">
          <cell r="B1494" t="str">
            <v>中山市玖叁公益服务中心</v>
          </cell>
          <cell r="C1494" t="str">
            <v>粤中民证字第100040号</v>
          </cell>
          <cell r="D1494" t="str">
            <v>524420003105107789</v>
          </cell>
        </row>
        <row r="1494">
          <cell r="G1494" t="str">
            <v>310510778</v>
          </cell>
          <cell r="H1494" t="str">
            <v>其他</v>
          </cell>
          <cell r="I1494">
            <v>41848</v>
          </cell>
          <cell r="J1494">
            <v>2014</v>
          </cell>
          <cell r="K1494">
            <v>3</v>
          </cell>
          <cell r="L1494" t="str">
            <v>法人</v>
          </cell>
          <cell r="M1494" t="str">
            <v>王立德</v>
          </cell>
        </row>
        <row r="1494">
          <cell r="O1494" t="str">
            <v>群众</v>
          </cell>
        </row>
        <row r="1494">
          <cell r="Q1494" t="str">
            <v>其他事业</v>
          </cell>
          <cell r="R1494" t="str">
            <v>一、策划实施公益活动项目，开展帮困扶困服务；二、组织开展公益交流、咨询、讲座、合作及危机处置；三、组织开展水上活动，普及防溺知识，推广游泳救生技术；四、承接政府部门委托的其他工作</v>
          </cell>
          <cell r="S1494" t="str">
            <v>石岐区</v>
          </cell>
          <cell r="T1494" t="str">
            <v>中山市石岐区民盈西路12号BM13</v>
          </cell>
        </row>
        <row r="1495">
          <cell r="B1495" t="str">
            <v>中山市慈孝缘文化推广中心</v>
          </cell>
          <cell r="C1495" t="str">
            <v>粤中民证字第100041号</v>
          </cell>
          <cell r="D1495" t="str">
            <v>52442000310510735U</v>
          </cell>
        </row>
        <row r="1495">
          <cell r="G1495" t="str">
            <v>310510735</v>
          </cell>
          <cell r="H1495" t="str">
            <v>其他</v>
          </cell>
          <cell r="I1495">
            <v>41848</v>
          </cell>
          <cell r="J1495">
            <v>2014</v>
          </cell>
          <cell r="K1495">
            <v>3</v>
          </cell>
          <cell r="L1495" t="str">
            <v>法人</v>
          </cell>
          <cell r="M1495" t="str">
            <v>曾志雄</v>
          </cell>
        </row>
        <row r="1495">
          <cell r="O1495" t="str">
            <v>党员</v>
          </cell>
        </row>
        <row r="1495">
          <cell r="Q1495" t="str">
            <v>其他事业</v>
          </cell>
          <cell r="R1495" t="str">
            <v>弘扬孝道文化和中华传统文化</v>
          </cell>
          <cell r="S1495" t="str">
            <v>南区</v>
          </cell>
          <cell r="T1495" t="str">
            <v>中山市南区悦来南路南苑新村悦乐街3号1-2幢第3卡</v>
          </cell>
        </row>
        <row r="1496">
          <cell r="B1496" t="str">
            <v>中山市福依婚姻家事指导中心</v>
          </cell>
          <cell r="C1496" t="str">
            <v>粤中民证字第100042号</v>
          </cell>
          <cell r="D1496" t="str">
            <v>52442000310554922Q</v>
          </cell>
        </row>
        <row r="1496">
          <cell r="G1496" t="str">
            <v>310554922</v>
          </cell>
          <cell r="H1496" t="str">
            <v>其他</v>
          </cell>
          <cell r="I1496">
            <v>41851</v>
          </cell>
          <cell r="J1496">
            <v>2014</v>
          </cell>
          <cell r="K1496">
            <v>3</v>
          </cell>
          <cell r="L1496" t="str">
            <v>法人</v>
          </cell>
          <cell r="M1496" t="str">
            <v>赵日昕</v>
          </cell>
        </row>
        <row r="1496">
          <cell r="O1496" t="str">
            <v>群众</v>
          </cell>
        </row>
        <row r="1496">
          <cell r="Q1496" t="str">
            <v>其他事业</v>
          </cell>
          <cell r="R1496" t="str">
            <v>一、婚姻情感咨询指导、婚恋知识讲座、幸福文化传播；二、婚姻危机处理、离婚调解；三、婚姻家事法律咨询</v>
          </cell>
          <cell r="S1496" t="str">
            <v>东区</v>
          </cell>
          <cell r="T1496" t="str">
            <v>中山市东区东裕路万和街28号之四层首层</v>
          </cell>
        </row>
        <row r="1497">
          <cell r="B1497" t="str">
            <v>中山市博和陶笛养生研究中心</v>
          </cell>
          <cell r="C1497" t="str">
            <v>粤中民证字第100043号</v>
          </cell>
          <cell r="D1497" t="str">
            <v>52442000310520415G</v>
          </cell>
        </row>
        <row r="1497">
          <cell r="G1497" t="str">
            <v>310520415</v>
          </cell>
          <cell r="H1497" t="str">
            <v>其他</v>
          </cell>
          <cell r="I1497">
            <v>41879</v>
          </cell>
          <cell r="J1497">
            <v>2014</v>
          </cell>
          <cell r="K1497">
            <v>3</v>
          </cell>
          <cell r="L1497" t="str">
            <v>法人</v>
          </cell>
          <cell r="M1497" t="str">
            <v>周科带</v>
          </cell>
        </row>
        <row r="1497">
          <cell r="O1497" t="str">
            <v>群众</v>
          </cell>
        </row>
        <row r="1497">
          <cell r="Q1497" t="str">
            <v>其他事业</v>
          </cell>
          <cell r="R1497" t="str">
            <v>学习陶笛吹奏技巧；探索陶笛对养生的作用；探索陶笛对残障儿童的艺术康复作用</v>
          </cell>
          <cell r="S1497" t="str">
            <v>阜沙镇</v>
          </cell>
          <cell r="T1497" t="str">
            <v>中山市阜沙镇同乐街19号</v>
          </cell>
        </row>
        <row r="1498">
          <cell r="B1498" t="str">
            <v>中山市芊苗公益传播中心</v>
          </cell>
          <cell r="C1498" t="str">
            <v>粤中民证字第100044号</v>
          </cell>
          <cell r="D1498" t="str">
            <v>524420003205170092</v>
          </cell>
        </row>
        <row r="1498">
          <cell r="G1498" t="str">
            <v>320517009</v>
          </cell>
          <cell r="H1498" t="str">
            <v>其他</v>
          </cell>
          <cell r="I1498">
            <v>41936</v>
          </cell>
          <cell r="J1498">
            <v>2014</v>
          </cell>
          <cell r="K1498">
            <v>3</v>
          </cell>
          <cell r="L1498" t="str">
            <v>法人</v>
          </cell>
          <cell r="M1498" t="str">
            <v>钟嘉盛</v>
          </cell>
        </row>
        <row r="1498">
          <cell r="O1498" t="str">
            <v>群众</v>
          </cell>
        </row>
        <row r="1498">
          <cell r="Q1498" t="str">
            <v>其他事业</v>
          </cell>
          <cell r="R1498" t="str">
            <v>1、开展各类新老中山人的公益活动，传播公益文化；2、组织外来务工人员志愿者和本地志愿者参与互动交流和策划，共同为弱势群体提供志愿服务、促进新老中山人交流；3、接受政府及有关部门单位委托开展新老中山人的社会服务项目
</v>
          </cell>
          <cell r="S1498" t="str">
            <v>东区</v>
          </cell>
          <cell r="T1498" t="str">
            <v>中山市东区孙文东路268号御景湾大厦二楼</v>
          </cell>
        </row>
        <row r="1499">
          <cell r="B1499" t="str">
            <v>中山市蒲公英公益服务中心</v>
          </cell>
          <cell r="C1499" t="str">
            <v>粤中民证字第100045号</v>
          </cell>
          <cell r="D1499" t="str">
            <v>524420003216277289</v>
          </cell>
        </row>
        <row r="1499">
          <cell r="G1499" t="str">
            <v>321627728</v>
          </cell>
          <cell r="H1499" t="str">
            <v>其他</v>
          </cell>
          <cell r="I1499">
            <v>41947</v>
          </cell>
          <cell r="J1499">
            <v>2014</v>
          </cell>
          <cell r="K1499">
            <v>3</v>
          </cell>
          <cell r="L1499" t="str">
            <v>法人</v>
          </cell>
          <cell r="M1499" t="str">
            <v>王贵龙</v>
          </cell>
        </row>
        <row r="1499">
          <cell r="O1499" t="str">
            <v>群众</v>
          </cell>
          <cell r="P1499" t="str">
            <v>张华森、郑莹珠、陈栩婷</v>
          </cell>
          <cell r="Q1499" t="str">
            <v>其他事业</v>
          </cell>
          <cell r="R1499" t="str">
            <v>一、搭建公益交流互助平台，联系、组织、协调及开展公益交流互动活动；二、策划、组织以及开展各类公益活动，提供公益活动项目承接及咨询服务；三、参与、支持及承办与本中心宗旨相关的其他工作</v>
          </cell>
          <cell r="S1499" t="str">
            <v>东区</v>
          </cell>
          <cell r="T1499" t="str">
            <v>中山市东区库充中街2号</v>
          </cell>
        </row>
        <row r="1500">
          <cell r="B1500" t="str">
            <v>中山市广金助学服务中心</v>
          </cell>
          <cell r="C1500" t="str">
            <v>粤中民证字第100046号</v>
          </cell>
          <cell r="D1500" t="str">
            <v>52442000321635824U </v>
          </cell>
        </row>
        <row r="1500">
          <cell r="G1500" t="str">
            <v>321635824</v>
          </cell>
          <cell r="H1500" t="str">
            <v>其他</v>
          </cell>
          <cell r="I1500">
            <v>41954</v>
          </cell>
          <cell r="J1500">
            <v>2014</v>
          </cell>
          <cell r="K1500">
            <v>3</v>
          </cell>
          <cell r="L1500" t="str">
            <v>法人</v>
          </cell>
          <cell r="M1500" t="str">
            <v>梁培献</v>
          </cell>
          <cell r="N1500" t="str">
            <v>440106196806290397</v>
          </cell>
          <cell r="O1500" t="str">
            <v>群众</v>
          </cell>
        </row>
        <row r="1500">
          <cell r="Q1500" t="str">
            <v>其他事业</v>
          </cell>
          <cell r="R1500" t="str">
            <v>资助贫困学生，开展助学服务活动。（依法依规须经批准的项目，经相关部门批准后方可开展相应活动）</v>
          </cell>
          <cell r="S1500" t="str">
            <v>东区</v>
          </cell>
          <cell r="T1500" t="str">
            <v>中山市东区起湾道南54号14卡</v>
          </cell>
        </row>
        <row r="1501">
          <cell r="B1501" t="str">
            <v>中山市彩虹公益服务中心</v>
          </cell>
          <cell r="C1501" t="str">
            <v>粤中民证字第100048号</v>
          </cell>
          <cell r="D1501" t="str">
            <v>52442000321645440J </v>
          </cell>
        </row>
        <row r="1501">
          <cell r="G1501" t="str">
            <v>321645440</v>
          </cell>
          <cell r="H1501" t="str">
            <v>其他</v>
          </cell>
          <cell r="I1501">
            <v>41954</v>
          </cell>
          <cell r="J1501">
            <v>2014</v>
          </cell>
          <cell r="K1501">
            <v>3</v>
          </cell>
          <cell r="L1501" t="str">
            <v>法人</v>
          </cell>
          <cell r="M1501" t="str">
            <v>莫海珍</v>
          </cell>
        </row>
        <row r="1501">
          <cell r="O1501" t="str">
            <v>群众</v>
          </cell>
        </row>
        <row r="1501">
          <cell r="Q1501" t="str">
            <v>其他事业</v>
          </cell>
          <cell r="R1501" t="str">
            <v>无偿扶助残疾人士、孤寡老人、重大疾病患者、留守儿童、贫困学生</v>
          </cell>
          <cell r="S1501" t="str">
            <v>东区</v>
          </cell>
          <cell r="T1501" t="str">
            <v>中山市东区起湾道金来街1号来胜大厦主楼六层C卡</v>
          </cell>
        </row>
        <row r="1502">
          <cell r="B1502" t="str">
            <v>中山市星希望儿童训练中心</v>
          </cell>
          <cell r="C1502" t="str">
            <v>粤中民证字第100049号</v>
          </cell>
          <cell r="D1502" t="str">
            <v>52442000321666874F</v>
          </cell>
        </row>
        <row r="1502">
          <cell r="G1502" t="str">
            <v>321666874</v>
          </cell>
          <cell r="H1502" t="str">
            <v>其他</v>
          </cell>
          <cell r="I1502">
            <v>41957</v>
          </cell>
          <cell r="J1502">
            <v>2014</v>
          </cell>
          <cell r="K1502">
            <v>12</v>
          </cell>
          <cell r="L1502" t="str">
            <v>法人</v>
          </cell>
          <cell r="M1502" t="str">
            <v>张诗文</v>
          </cell>
        </row>
        <row r="1502">
          <cell r="O1502" t="str">
            <v>群众</v>
          </cell>
        </row>
        <row r="1502">
          <cell r="Q1502" t="str">
            <v>其他事业</v>
          </cell>
          <cell r="R1502" t="str">
            <v>一、针对自闭症、听障、智障、脑瘫及其他发育障碍儿童（包含语言、智力发育迟缓、社交障碍、感觉统合失调、行为问题等类别），开展早期干预训练、融合课程、指导服务；二、对家长开展支援辅导服务；三、整合各界资源，倡导公众正确了解、科学支持自闭症及其他发育障碍儿童群体；四、承接政府等委托相关社会服务及项目。（须依法依规经批准的项目，经有关部门批准后方可开展相应活动）</v>
          </cell>
          <cell r="S1502" t="str">
            <v>东区</v>
          </cell>
          <cell r="T1502" t="str">
            <v>中山市东区中山四路南侧紫马岭公园北侧紫马岭下街紫马岭综合市场2楼2卡</v>
          </cell>
        </row>
        <row r="1503">
          <cell r="B1503" t="str">
            <v>中山市三工联动职工服务中心</v>
          </cell>
          <cell r="C1503" t="str">
            <v>粤中民证字第100050号</v>
          </cell>
          <cell r="D1503" t="str">
            <v>52442000321639841H</v>
          </cell>
        </row>
        <row r="1503">
          <cell r="G1503" t="str">
            <v>321639841</v>
          </cell>
          <cell r="H1503" t="str">
            <v>其他</v>
          </cell>
          <cell r="I1503">
            <v>41963</v>
          </cell>
          <cell r="J1503">
            <v>2014</v>
          </cell>
          <cell r="K1503">
            <v>3</v>
          </cell>
          <cell r="L1503" t="str">
            <v>法人</v>
          </cell>
          <cell r="M1503" t="str">
            <v>黄钊胜</v>
          </cell>
        </row>
        <row r="1503">
          <cell r="O1503" t="str">
            <v>党员</v>
          </cell>
        </row>
        <row r="1503">
          <cell r="Q1503" t="str">
            <v>其他事业</v>
          </cell>
          <cell r="R1503" t="str">
            <v>依靠工会组织网络，通过困难帮扶、法律服务、互助保障、就业服务、心理援助、社工服务等多种形式，为职工提供直接、快捷、方便的帮助和服务</v>
          </cell>
          <cell r="S1503" t="str">
            <v>东区</v>
          </cell>
          <cell r="T1503" t="str">
            <v>中山市东区桂圆东路10号</v>
          </cell>
        </row>
        <row r="1504">
          <cell r="B1504" t="str">
            <v>中山市紫荆文化交流中心</v>
          </cell>
          <cell r="C1504" t="str">
            <v>粤中民证字第100051号</v>
          </cell>
          <cell r="D1504" t="str">
            <v>52442000324816313T</v>
          </cell>
        </row>
        <row r="1504">
          <cell r="G1504" t="str">
            <v>321675965</v>
          </cell>
          <cell r="H1504" t="str">
            <v>其他</v>
          </cell>
          <cell r="I1504">
            <v>41981</v>
          </cell>
          <cell r="J1504">
            <v>2014</v>
          </cell>
          <cell r="K1504">
            <v>3</v>
          </cell>
          <cell r="L1504" t="str">
            <v>法人</v>
          </cell>
          <cell r="M1504" t="str">
            <v>单晓萍</v>
          </cell>
        </row>
        <row r="1504">
          <cell r="O1504" t="str">
            <v>群众</v>
          </cell>
        </row>
        <row r="1504">
          <cell r="Q1504" t="str">
            <v>其他事业</v>
          </cell>
          <cell r="R1504" t="str">
            <v>整合社会各类行业和行业链，输出行业研究成果；开展宏观性讲座；促进中山本土企业和非中山企业的文化交流、往来的互动活动；举办或发起组织各种社会公益慈善活动，向社会提供科技、经济、管理等咨询服务，提供行业信息，提供非营利性帮助</v>
          </cell>
          <cell r="S1504" t="str">
            <v>东区</v>
          </cell>
          <cell r="T1504" t="str">
            <v>中山市东区博爱六路1号市台商协会大楼一楼H室</v>
          </cell>
        </row>
        <row r="1505">
          <cell r="B1505" t="str">
            <v>中山市遥子星心理咨询服务中心</v>
          </cell>
          <cell r="C1505" t="str">
            <v>粤中民证字第100052号</v>
          </cell>
          <cell r="D1505" t="str">
            <v>52442000321691658H</v>
          </cell>
        </row>
        <row r="1505">
          <cell r="G1505" t="str">
            <v>321691658</v>
          </cell>
          <cell r="H1505" t="str">
            <v>其他</v>
          </cell>
          <cell r="I1505">
            <v>41982</v>
          </cell>
          <cell r="J1505">
            <v>2014</v>
          </cell>
          <cell r="K1505">
            <v>3</v>
          </cell>
          <cell r="L1505" t="str">
            <v>法人</v>
          </cell>
          <cell r="M1505" t="str">
            <v>蒋刚科</v>
          </cell>
        </row>
        <row r="1505">
          <cell r="O1505" t="str">
            <v>群众</v>
          </cell>
        </row>
        <row r="1505">
          <cell r="Q1505" t="str">
            <v>其他事业</v>
          </cell>
          <cell r="R1505" t="str">
            <v>为儿童、青少年、成人、夫妇、家庭及单位，以个人或团体形式进行心理评估、辅导、教育、培训及心理专业顾问服务，促进心理成长、改善人际关系、强化团队效能、建立互助社区</v>
          </cell>
          <cell r="S1505" t="str">
            <v>沙溪镇</v>
          </cell>
          <cell r="T1505" t="str">
            <v>中山市沙溪镇乐群坎溪村万象城第三幢（永发大厦）第22卡</v>
          </cell>
        </row>
        <row r="1506">
          <cell r="B1506" t="str">
            <v>中山市家里公益服务中心</v>
          </cell>
          <cell r="C1506" t="str">
            <v>粤中民证字第100054号</v>
          </cell>
          <cell r="D1506" t="str">
            <v>524420003295257691</v>
          </cell>
        </row>
        <row r="1506">
          <cell r="G1506" t="str">
            <v>329525769</v>
          </cell>
          <cell r="H1506" t="str">
            <v>其他</v>
          </cell>
          <cell r="I1506">
            <v>42009</v>
          </cell>
          <cell r="J1506">
            <v>2015</v>
          </cell>
          <cell r="K1506">
            <v>3</v>
          </cell>
          <cell r="L1506" t="str">
            <v>法人</v>
          </cell>
          <cell r="M1506" t="str">
            <v>黎刚</v>
          </cell>
        </row>
        <row r="1506">
          <cell r="O1506" t="str">
            <v>党员</v>
          </cell>
        </row>
        <row r="1506">
          <cell r="Q1506" t="str">
            <v>其他事业</v>
          </cell>
          <cell r="R1506" t="str">
            <v>一、搭建社区微平台，完善志愿者信息管理网络体系；二、组建社区志愿者服务站，培育志愿服务队伍；三、开展各类社会公益服务活动，促进社区文化建设；四、承接政府和社会的相关公益服务项目</v>
          </cell>
          <cell r="S1506" t="str">
            <v>石岐区</v>
          </cell>
          <cell r="T1506" t="str">
            <v>中山市东区起湾工业村富湾工业区（石岐区美居产业园）D2栋4层2卡</v>
          </cell>
        </row>
        <row r="1507">
          <cell r="B1507" t="str">
            <v>中山市启明星婚姻家庭咨询服务中心</v>
          </cell>
          <cell r="C1507" t="str">
            <v>粤中民证字第100055号</v>
          </cell>
          <cell r="D1507" t="str">
            <v>52442000329616951L</v>
          </cell>
        </row>
        <row r="1507">
          <cell r="G1507" t="str">
            <v>329616951</v>
          </cell>
          <cell r="H1507" t="str">
            <v>其他</v>
          </cell>
          <cell r="I1507">
            <v>42044</v>
          </cell>
          <cell r="J1507">
            <v>2015</v>
          </cell>
          <cell r="K1507">
            <v>3</v>
          </cell>
          <cell r="L1507" t="str">
            <v>法人</v>
          </cell>
          <cell r="M1507" t="str">
            <v>陈汉秀</v>
          </cell>
        </row>
        <row r="1507">
          <cell r="O1507" t="str">
            <v>群众</v>
          </cell>
        </row>
        <row r="1507">
          <cell r="Q1507" t="str">
            <v>其他事业</v>
          </cell>
          <cell r="R1507" t="str">
            <v>一、配合政府有关部门及企事业单位、团体、社区，举办婚姻家庭专题讲座及开展婚恋关系、亲子关系等专题活动；
二、为有需要的个人及家庭提供关于恋爱、婚姻、亲子关系的咨询服务。</v>
          </cell>
          <cell r="S1507" t="str">
            <v>东区</v>
          </cell>
          <cell r="T1507" t="str">
            <v>中山市东区中山五路7号嘉路华花园411卡之二</v>
          </cell>
        </row>
        <row r="1508">
          <cell r="B1508" t="str">
            <v>中山市岐江善流公益文化传播服务中心</v>
          </cell>
          <cell r="C1508" t="str">
            <v>粤中民证字第100056号</v>
          </cell>
          <cell r="D1508" t="str">
            <v>52442000329595919D</v>
          </cell>
        </row>
        <row r="1508">
          <cell r="G1508">
            <v>329595919</v>
          </cell>
          <cell r="H1508" t="str">
            <v>其他</v>
          </cell>
          <cell r="I1508">
            <v>42079</v>
          </cell>
          <cell r="J1508">
            <v>2015</v>
          </cell>
          <cell r="K1508">
            <v>3</v>
          </cell>
          <cell r="L1508" t="str">
            <v>法人</v>
          </cell>
          <cell r="M1508" t="str">
            <v>陈丽斯</v>
          </cell>
        </row>
        <row r="1508">
          <cell r="O1508" t="str">
            <v>群众</v>
          </cell>
        </row>
        <row r="1508">
          <cell r="Q1508" t="str">
            <v>其他事业</v>
          </cell>
          <cell r="R1508" t="str">
            <v>一、依法开展助学、助残、救济贫困的各类公益服务活动；二、承接政府和社会委托的工作。</v>
          </cell>
          <cell r="S1508" t="str">
            <v>西区</v>
          </cell>
          <cell r="T1508" t="str">
            <v>中山市西区富华道16号富业广场一期8楼中山青年社会创新园</v>
          </cell>
        </row>
        <row r="1509">
          <cell r="B1509" t="str">
            <v>中山市沙溪龙瑞慈善公益服务中心</v>
          </cell>
          <cell r="C1509" t="str">
            <v>粤中民证字第100057号</v>
          </cell>
          <cell r="D1509" t="str">
            <v>524420003296108084</v>
          </cell>
        </row>
        <row r="1509">
          <cell r="G1509" t="str">
            <v>329610808</v>
          </cell>
          <cell r="H1509" t="str">
            <v>其他</v>
          </cell>
          <cell r="I1509">
            <v>42079</v>
          </cell>
          <cell r="J1509">
            <v>2015</v>
          </cell>
          <cell r="K1509">
            <v>10</v>
          </cell>
          <cell r="L1509" t="str">
            <v>法人</v>
          </cell>
          <cell r="M1509" t="str">
            <v>刘锦源</v>
          </cell>
        </row>
        <row r="1509">
          <cell r="O1509" t="str">
            <v>党员</v>
          </cell>
        </row>
        <row r="1509">
          <cell r="Q1509" t="str">
            <v>其他事业</v>
          </cell>
          <cell r="R1509" t="str">
            <v>一、依法开展扶贫助困、助孤、助残、助学等公益活动；二、承接政府和社会委托的公益项目。</v>
          </cell>
          <cell r="S1509" t="str">
            <v>沙溪镇</v>
          </cell>
          <cell r="T1509" t="str">
            <v>中山市沙溪镇龙瑞村村民委员会办公楼</v>
          </cell>
        </row>
        <row r="1510">
          <cell r="B1510" t="str">
            <v>中山市大信公益服务中心</v>
          </cell>
          <cell r="C1510" t="str">
            <v>粤中民证字第100059号</v>
          </cell>
          <cell r="D1510" t="str">
            <v>524420003222451587</v>
          </cell>
        </row>
        <row r="1510">
          <cell r="G1510">
            <v>322245158</v>
          </cell>
          <cell r="H1510" t="str">
            <v>其他</v>
          </cell>
          <cell r="I1510">
            <v>42123</v>
          </cell>
          <cell r="J1510">
            <v>2015</v>
          </cell>
          <cell r="K1510">
            <v>3</v>
          </cell>
          <cell r="L1510" t="str">
            <v>法人</v>
          </cell>
          <cell r="M1510" t="str">
            <v>张钟明</v>
          </cell>
        </row>
        <row r="1510">
          <cell r="O1510" t="str">
            <v>群众</v>
          </cell>
        </row>
        <row r="1510">
          <cell r="Q1510" t="str">
            <v>其他事业</v>
          </cell>
          <cell r="R1510" t="str">
            <v>依据国家有关法律、法规，组织开展扶贫济困、关爱弱势群体的各项公益服务活动。</v>
          </cell>
          <cell r="S1510" t="str">
            <v>东区</v>
          </cell>
          <cell r="T1510" t="str">
            <v>中山市东区博爱六路28号远洋广场1幢办公楼2201号</v>
          </cell>
        </row>
        <row r="1511">
          <cell r="B1511" t="str">
            <v>中山市民众青少年活动中心</v>
          </cell>
          <cell r="C1511" t="str">
            <v>粤中民证字第100060号</v>
          </cell>
          <cell r="D1511" t="str">
            <v>52442000336391826W</v>
          </cell>
        </row>
        <row r="1511">
          <cell r="G1511">
            <v>336391826</v>
          </cell>
          <cell r="H1511" t="str">
            <v>其他</v>
          </cell>
          <cell r="I1511">
            <v>42181</v>
          </cell>
          <cell r="J1511">
            <v>2015</v>
          </cell>
          <cell r="K1511">
            <v>10</v>
          </cell>
          <cell r="L1511" t="str">
            <v>法人</v>
          </cell>
          <cell r="M1511" t="str">
            <v>张燕容</v>
          </cell>
        </row>
        <row r="1511">
          <cell r="O1511" t="str">
            <v>党员</v>
          </cell>
        </row>
        <row r="1511">
          <cell r="Q1511" t="str">
            <v>其他事业</v>
          </cell>
          <cell r="R1511" t="str">
            <v>一、运用各种文化艺术手段，对广大青少年进行健康成长教育；二、开展新知识、新技能的普及工作，培养搭建人才的摇篮；三、举办各类型培训班，普及文艺、体育、科技知识，；四、劳动就业指导。（依法依规须经批准的项目，经有关部门批准后才可开展相应活动）</v>
          </cell>
          <cell r="S1511" t="str">
            <v>民众镇</v>
          </cell>
          <cell r="T1511" t="str">
            <v>中山市民众镇浪网村三源路1号</v>
          </cell>
        </row>
        <row r="1512">
          <cell r="B1512" t="str">
            <v>中山市安然心理咨询中心</v>
          </cell>
          <cell r="C1512" t="str">
            <v>粤中民证字第100061号</v>
          </cell>
          <cell r="D1512" t="str">
            <v>524420003364286338</v>
          </cell>
        </row>
        <row r="1512">
          <cell r="G1512">
            <v>336428633</v>
          </cell>
          <cell r="H1512" t="str">
            <v>其他</v>
          </cell>
          <cell r="I1512">
            <v>42202</v>
          </cell>
          <cell r="J1512">
            <v>2015</v>
          </cell>
          <cell r="K1512">
            <v>3</v>
          </cell>
          <cell r="L1512" t="str">
            <v>法人</v>
          </cell>
          <cell r="M1512" t="str">
            <v>张菊梅</v>
          </cell>
        </row>
        <row r="1512">
          <cell r="O1512" t="str">
            <v>群众</v>
          </cell>
        </row>
        <row r="1512">
          <cell r="Q1512" t="str">
            <v>其他事业</v>
          </cell>
          <cell r="R1512" t="str">
            <v>一、以社会需求为导向，积极开展各类型心理咨询服务及培训；二、接受政府、企业、其他组织及个人委托，承接心理咨询项目和工作。（须依法依规经批准的项目，经有关部门批准后方可开展相应活动）</v>
          </cell>
          <cell r="S1512" t="str">
            <v>三乡镇</v>
          </cell>
          <cell r="T1512" t="str">
            <v>中山市三乡镇金涌大街2号东城花园一期3幢2卡</v>
          </cell>
        </row>
        <row r="1513">
          <cell r="B1513" t="str">
            <v>中山市南头青少年活动中心</v>
          </cell>
          <cell r="C1513" t="str">
            <v>粤中民证字第100062号</v>
          </cell>
          <cell r="D1513" t="str">
            <v>52442000336443147L</v>
          </cell>
        </row>
        <row r="1513">
          <cell r="G1513">
            <v>336443147</v>
          </cell>
          <cell r="H1513" t="str">
            <v>其他</v>
          </cell>
          <cell r="I1513">
            <v>42215</v>
          </cell>
          <cell r="J1513">
            <v>2015</v>
          </cell>
          <cell r="K1513">
            <v>5</v>
          </cell>
          <cell r="L1513" t="str">
            <v>法人</v>
          </cell>
          <cell r="M1513" t="str">
            <v>胡大清</v>
          </cell>
        </row>
        <row r="1513">
          <cell r="O1513" t="str">
            <v>党员</v>
          </cell>
        </row>
        <row r="1513">
          <cell r="Q1513" t="str">
            <v>其他事业</v>
          </cell>
          <cell r="R1513" t="str">
            <v>教育培训、艺术演出、文化交流、公益活动。（须依法依规经批准的项目，经有关部门批准后方可开展相应活动）</v>
          </cell>
          <cell r="S1513" t="str">
            <v>南头镇</v>
          </cell>
          <cell r="T1513" t="str">
            <v>中山市南头镇中心小学艺术楼</v>
          </cell>
        </row>
        <row r="1514">
          <cell r="B1514" t="str">
            <v>中山市有爱青年社会创新促进中心</v>
          </cell>
          <cell r="C1514" t="str">
            <v>粤中民证字第100063号</v>
          </cell>
          <cell r="D1514" t="str">
            <v>52442000336411583D</v>
          </cell>
        </row>
        <row r="1514">
          <cell r="G1514">
            <v>336411583</v>
          </cell>
          <cell r="H1514" t="str">
            <v>其他</v>
          </cell>
          <cell r="I1514">
            <v>42254</v>
          </cell>
          <cell r="J1514">
            <v>2015</v>
          </cell>
          <cell r="K1514">
            <v>3</v>
          </cell>
          <cell r="L1514" t="str">
            <v>法人</v>
          </cell>
          <cell r="M1514" t="str">
            <v>陈洪</v>
          </cell>
        </row>
        <row r="1514">
          <cell r="O1514" t="str">
            <v>党员</v>
          </cell>
        </row>
        <row r="1514">
          <cell r="Q1514" t="str">
            <v>其他事业</v>
          </cell>
          <cell r="R1514" t="str">
            <v>一、为中山青年公益组织提供场地和设施；二、开展旨在提升中山青年公益核心能力的培训与辅导；三、举办公益交流活动；四、承接政府委托、整合在社会资源；五、开展其他有利公益事业发展的业务。（须依法依规经批准的项目，经有关部门批准后方可开展相应活动）</v>
          </cell>
          <cell r="S1514" t="str">
            <v>南区</v>
          </cell>
          <cell r="T1514" t="str">
            <v>中山市南区西环一路3号2号楼2层203卡</v>
          </cell>
        </row>
        <row r="1515">
          <cell r="B1515" t="str">
            <v>中山市同行助学服务中心</v>
          </cell>
          <cell r="C1515" t="str">
            <v>粤中民证字第100064号</v>
          </cell>
          <cell r="D1515" t="str">
            <v>52442000341534035W</v>
          </cell>
        </row>
        <row r="1515">
          <cell r="G1515">
            <v>341534035</v>
          </cell>
          <cell r="H1515" t="str">
            <v>其他</v>
          </cell>
          <cell r="I1515">
            <v>42305</v>
          </cell>
          <cell r="J1515">
            <v>2015</v>
          </cell>
          <cell r="K1515">
            <v>3</v>
          </cell>
          <cell r="L1515" t="str">
            <v>法人</v>
          </cell>
          <cell r="M1515" t="str">
            <v>谭锦鹍</v>
          </cell>
        </row>
        <row r="1515">
          <cell r="O1515" t="str">
            <v>党员</v>
          </cell>
        </row>
        <row r="1515">
          <cell r="Q1515" t="str">
            <v>其他事业</v>
          </cell>
          <cell r="R1515" t="str">
            <v>开展对贫困学生助学服务及其他非营利公益活动。（须依法依规经批准的项目，经有关部门批准后方可开展相应活动）</v>
          </cell>
          <cell r="S1515" t="str">
            <v>东区</v>
          </cell>
          <cell r="T1515" t="str">
            <v>中山市东区东苑南路101号大东裕贸联大厦北塔2号2405室之二</v>
          </cell>
        </row>
        <row r="1516">
          <cell r="B1516" t="str">
            <v>中山市情暖香山健康咨询中心</v>
          </cell>
          <cell r="C1516" t="str">
            <v>粤中民证字第100065号</v>
          </cell>
          <cell r="D1516" t="str">
            <v>52442000341542705T </v>
          </cell>
        </row>
        <row r="1516">
          <cell r="G1516">
            <v>341542705</v>
          </cell>
          <cell r="H1516" t="str">
            <v>其他</v>
          </cell>
          <cell r="I1516">
            <v>42328</v>
          </cell>
          <cell r="J1516">
            <v>2015</v>
          </cell>
          <cell r="K1516">
            <v>3</v>
          </cell>
          <cell r="L1516" t="str">
            <v>法人</v>
          </cell>
          <cell r="M1516" t="str">
            <v>何海峰</v>
          </cell>
        </row>
        <row r="1516">
          <cell r="O1516" t="str">
            <v>党员</v>
          </cell>
        </row>
        <row r="1516">
          <cell r="Q1516" t="str">
            <v>其他事业</v>
          </cell>
          <cell r="R1516" t="str">
            <v>给社区老年病、慢性病患者提供健康咨询服务；承接政府相关部门、企事业单位委托的有关工作。（须依法依规经批准的项目，经有关部门批准后方可开展相应活动）</v>
          </cell>
          <cell r="S1516" t="str">
            <v>西区</v>
          </cell>
          <cell r="T1516" t="str">
            <v>中山市富华道16号富业广场第一期八楼第8卡</v>
          </cell>
        </row>
        <row r="1517">
          <cell r="B1517" t="str">
            <v>中山市良都公益事业发展中心</v>
          </cell>
          <cell r="C1517" t="str">
            <v>粤中民证字第100066号</v>
          </cell>
          <cell r="D1517" t="str">
            <v>52442000341493990B</v>
          </cell>
        </row>
        <row r="1517">
          <cell r="G1517">
            <v>341493990</v>
          </cell>
          <cell r="H1517" t="str">
            <v>其他</v>
          </cell>
          <cell r="I1517">
            <v>42339</v>
          </cell>
          <cell r="J1517">
            <v>2015</v>
          </cell>
          <cell r="K1517">
            <v>3</v>
          </cell>
          <cell r="L1517" t="str">
            <v>法人</v>
          </cell>
          <cell r="M1517" t="str">
            <v>李仙丽</v>
          </cell>
        </row>
        <row r="1517">
          <cell r="O1517" t="str">
            <v>党员</v>
          </cell>
        </row>
        <row r="1517">
          <cell r="Q1517" t="str">
            <v>其他事业</v>
          </cell>
          <cell r="R1517" t="str">
            <v>一、为残疾人、老年人、青年、儿童、妇女等弱势群体提供帮扶服务；二、开展救济救助、扶贫济困等公益性服务活动；三、承接政府和有关职能部门委托的有关工作。（须依法依规经批准的项目，经有关部门批准后方可开展相应活动）</v>
          </cell>
          <cell r="S1517" t="str">
            <v>南区</v>
          </cell>
          <cell r="T1517" t="str">
            <v>中山市南区西环一路3号</v>
          </cell>
        </row>
        <row r="1518">
          <cell r="B1518" t="str">
            <v>中山市蓝天家园助学助困服务中心</v>
          </cell>
          <cell r="C1518" t="str">
            <v>粤中民证字第100067号</v>
          </cell>
          <cell r="D1518" t="str">
            <v>524420003414895880</v>
          </cell>
        </row>
        <row r="1518">
          <cell r="G1518">
            <v>341489588</v>
          </cell>
          <cell r="H1518" t="str">
            <v>其他</v>
          </cell>
          <cell r="I1518">
            <v>42334</v>
          </cell>
          <cell r="J1518">
            <v>2015</v>
          </cell>
          <cell r="K1518">
            <v>24.320719</v>
          </cell>
          <cell r="L1518" t="str">
            <v>法人</v>
          </cell>
          <cell r="M1518" t="str">
            <v>林桂炫</v>
          </cell>
        </row>
        <row r="1518">
          <cell r="O1518" t="str">
            <v>团员</v>
          </cell>
        </row>
        <row r="1518">
          <cell r="Q1518" t="str">
            <v>其他事业</v>
          </cell>
          <cell r="R1518" t="str">
            <v>一、助学助困，帮扶弱势群体；二、承接政府和相关职能部门委托的有关项目（工作）。（须依法依规经批准的项目，经有关部门批准后方可开展相应活动）</v>
          </cell>
          <cell r="S1518" t="str">
            <v>火炬开发区</v>
          </cell>
          <cell r="T1518" t="str">
            <v>中山市火炬开发区张家边社区居民委员会张三小区温泉新邨55号</v>
          </cell>
        </row>
        <row r="1519">
          <cell r="B1519" t="str">
            <v>中山市启善爱护动物服务中心</v>
          </cell>
          <cell r="C1519" t="str">
            <v>粤中民证字第100068号</v>
          </cell>
          <cell r="D1519" t="str">
            <v>5244200034149802XY</v>
          </cell>
        </row>
        <row r="1519">
          <cell r="G1519" t="str">
            <v>34149802X</v>
          </cell>
          <cell r="H1519" t="str">
            <v>其他</v>
          </cell>
          <cell r="I1519">
            <v>42362</v>
          </cell>
          <cell r="J1519">
            <v>2015</v>
          </cell>
          <cell r="K1519">
            <v>3</v>
          </cell>
          <cell r="L1519" t="str">
            <v>法人</v>
          </cell>
          <cell r="M1519" t="str">
            <v>黄凯迅</v>
          </cell>
        </row>
        <row r="1519">
          <cell r="O1519" t="str">
            <v>群众</v>
          </cell>
        </row>
        <row r="1519">
          <cell r="Q1519" t="str">
            <v>其他事业</v>
          </cell>
          <cell r="R1519" t="str">
            <v>策划、组织以及开展文明养宠意识活动，提供公益活动项目承接及咨询服务。（须依法依规经批准的项目，经有关部门批准后方可开展相应活动）</v>
          </cell>
          <cell r="S1519" t="str">
            <v>石岐区</v>
          </cell>
          <cell r="T1519" t="str">
            <v>中山市石岐区延龄路11号紫来花园1至5幢16卡</v>
          </cell>
        </row>
        <row r="1520">
          <cell r="B1520" t="str">
            <v>中山市律正法律研究院</v>
          </cell>
        </row>
        <row r="1520">
          <cell r="D1520" t="str">
            <v>52442000MJM51502X3 </v>
          </cell>
        </row>
        <row r="1520">
          <cell r="H1520" t="str">
            <v>其他</v>
          </cell>
          <cell r="I1520">
            <v>42390</v>
          </cell>
          <cell r="J1520">
            <v>2016</v>
          </cell>
          <cell r="K1520">
            <v>3</v>
          </cell>
          <cell r="L1520" t="str">
            <v>法人</v>
          </cell>
          <cell r="M1520" t="str">
            <v>唐国雄</v>
          </cell>
        </row>
        <row r="1520">
          <cell r="O1520" t="str">
            <v>党员</v>
          </cell>
        </row>
        <row r="1520">
          <cell r="Q1520" t="str">
            <v>其他事业</v>
          </cell>
          <cell r="R1520" t="str">
            <v>承接政府、党团、村居、行业协会、商会、企事业单位委托开展与法治相关的法律服务项目，如地方性法规。重要政策、规范性文件的草拟、论证、咨询等。（须依法依规经批准的项目，经有关部门批准后方可开展相应活动）</v>
          </cell>
          <cell r="S1520" t="str">
            <v>东区</v>
          </cell>
          <cell r="T1520" t="str">
            <v>中山市东区起湾南道138号101室、201室</v>
          </cell>
        </row>
        <row r="1521">
          <cell r="B1521" t="str">
            <v>中山市启程助困服务中心</v>
          </cell>
        </row>
        <row r="1521">
          <cell r="D1521" t="str">
            <v>52442000MJM5150976 </v>
          </cell>
        </row>
        <row r="1521">
          <cell r="H1521" t="str">
            <v>其他</v>
          </cell>
          <cell r="I1521">
            <v>42403</v>
          </cell>
          <cell r="J1521">
            <v>2016</v>
          </cell>
          <cell r="K1521">
            <v>3</v>
          </cell>
          <cell r="L1521" t="str">
            <v>法人</v>
          </cell>
          <cell r="M1521" t="str">
            <v>梁卫国</v>
          </cell>
        </row>
        <row r="1521">
          <cell r="O1521" t="str">
            <v>群众</v>
          </cell>
        </row>
        <row r="1521">
          <cell r="Q1521" t="str">
            <v>其他事业</v>
          </cell>
          <cell r="R1521" t="str">
            <v>为有困难的弱势群体提供帮扶服务；承接政府和相关部门委托的各项工作。（须依法依规经批准的项目，经有关部门批准后方可开展相应活动）</v>
          </cell>
          <cell r="S1521" t="str">
            <v>石岐区</v>
          </cell>
          <cell r="T1521" t="str">
            <v>中山市石岐区碧湖正街6号四层（P卡）</v>
          </cell>
        </row>
        <row r="1522">
          <cell r="B1522" t="str">
            <v>中山市易读写学童启能中心</v>
          </cell>
        </row>
        <row r="1522">
          <cell r="D1522" t="str">
            <v>52442000MJM51510XN </v>
          </cell>
        </row>
        <row r="1522">
          <cell r="H1522" t="str">
            <v>其他</v>
          </cell>
          <cell r="I1522">
            <v>42417</v>
          </cell>
          <cell r="J1522">
            <v>2016</v>
          </cell>
          <cell r="K1522">
            <v>3</v>
          </cell>
          <cell r="L1522" t="str">
            <v>法人</v>
          </cell>
          <cell r="M1522" t="str">
            <v>邱丽敏</v>
          </cell>
        </row>
        <row r="1522">
          <cell r="O1522" t="str">
            <v>团员</v>
          </cell>
        </row>
        <row r="1522">
          <cell r="Q1522" t="str">
            <v>其他事业</v>
          </cell>
          <cell r="R1522" t="str">
            <v>开展读写障碍知识的推广、宣传活动；开展涉及读写障碍群体有关的评估、调研、启能服务等；承接政府和相关职能部门、企事业委托的有关工作。（须依法依规经批准的项目，经有关部门批准后方可开展相应活动）</v>
          </cell>
          <cell r="S1522" t="str">
            <v>西区</v>
          </cell>
          <cell r="T1522" t="str">
            <v>中山市西区沙朗第一居14幢34号商铺</v>
          </cell>
        </row>
        <row r="1523">
          <cell r="B1523" t="str">
            <v>中山市心海榕心理咨询服务中心</v>
          </cell>
        </row>
        <row r="1523">
          <cell r="D1523" t="str">
            <v>52442000MJM515230M</v>
          </cell>
        </row>
        <row r="1523">
          <cell r="H1523" t="str">
            <v>其他</v>
          </cell>
          <cell r="I1523">
            <v>42465</v>
          </cell>
          <cell r="J1523">
            <v>2016</v>
          </cell>
          <cell r="K1523">
            <v>3</v>
          </cell>
          <cell r="L1523" t="str">
            <v>法人</v>
          </cell>
          <cell r="M1523" t="str">
            <v>郑凯玲</v>
          </cell>
        </row>
        <row r="1523">
          <cell r="O1523" t="str">
            <v>群众</v>
          </cell>
        </row>
        <row r="1523">
          <cell r="Q1523" t="str">
            <v>其他事业</v>
          </cell>
          <cell r="R1523" t="str">
            <v>提供心理咨询、保健服务；开展家庭教育培训；组织心理成长学习活动；承接政府和相关职能部门委托有关工作。（须依法依规经批准的项目，经有关部门批准后方可开展相应活动）</v>
          </cell>
          <cell r="S1523" t="str">
            <v>西区</v>
          </cell>
          <cell r="T1523" t="str">
            <v>中山市西区富华道16号富业广场第一期八层05卡</v>
          </cell>
        </row>
        <row r="1524">
          <cell r="B1524" t="str">
            <v>中山市明诺视力保护中心</v>
          </cell>
        </row>
        <row r="1524">
          <cell r="D1524" t="str">
            <v>52442000MJM51529XM</v>
          </cell>
        </row>
        <row r="1524">
          <cell r="H1524" t="str">
            <v>其他</v>
          </cell>
          <cell r="I1524">
            <v>42502</v>
          </cell>
          <cell r="J1524">
            <v>2016</v>
          </cell>
          <cell r="K1524">
            <v>3</v>
          </cell>
          <cell r="L1524" t="str">
            <v>法人</v>
          </cell>
          <cell r="M1524" t="str">
            <v>吴笑珍</v>
          </cell>
        </row>
        <row r="1524">
          <cell r="O1524" t="str">
            <v>群众</v>
          </cell>
        </row>
        <row r="1524">
          <cell r="Q1524" t="str">
            <v>其他事业</v>
          </cell>
          <cell r="R1524" t="str">
            <v>宣传和普及视力保护；开展爱眼及保护眼睛活动；承接政府和相关职能部门、企事业单位委托有关工作。（须依法依规经批准的项目，经有关部门批准后方可开展相应活动）</v>
          </cell>
          <cell r="S1524" t="str">
            <v>东区</v>
          </cell>
          <cell r="T1524" t="str">
            <v>中山市东区中山五路82号紫翠花园一期紫怡园1座716房（之二）</v>
          </cell>
        </row>
        <row r="1525">
          <cell r="B1525" t="str">
            <v>中山市岐城老旧建筑活化社</v>
          </cell>
        </row>
        <row r="1525">
          <cell r="D1525" t="str">
            <v>52442000MJM515302E</v>
          </cell>
        </row>
        <row r="1525">
          <cell r="H1525" t="str">
            <v>其他</v>
          </cell>
          <cell r="I1525">
            <v>42502</v>
          </cell>
          <cell r="J1525">
            <v>2016</v>
          </cell>
          <cell r="K1525">
            <v>3</v>
          </cell>
          <cell r="L1525" t="str">
            <v>法人</v>
          </cell>
          <cell r="M1525" t="str">
            <v>吴伟仪</v>
          </cell>
        </row>
        <row r="1525">
          <cell r="O1525" t="str">
            <v>群众</v>
          </cell>
          <cell r="P1525" t="str">
            <v>曾健、吴伟仪、欧阳洁、陈静、王雯雯、叶凯岚</v>
          </cell>
          <cell r="Q1525" t="str">
            <v>其他事业</v>
          </cell>
          <cell r="R1525" t="str">
            <v>开展老旧建筑文化的研究；为老旧建筑的活化利用提供咨询、策划与设计服务；开展老旧建筑的保护、修缮工作；开展老旧建筑活化后的管理工作。（须依法依规经批准的项目，经有关部门批准后方可开展相应活动）</v>
          </cell>
          <cell r="S1525" t="str">
            <v>东区</v>
          </cell>
          <cell r="T1525" t="str">
            <v>中山市东区东苑南路101号大东裕贸联大厦北塔2号2809-D02-1</v>
          </cell>
        </row>
        <row r="1526">
          <cell r="B1526" t="str">
            <v>中山市经促走出去企业服务中心</v>
          </cell>
        </row>
        <row r="1526">
          <cell r="D1526" t="str">
            <v>52442000MJM5153371</v>
          </cell>
        </row>
        <row r="1526">
          <cell r="H1526" t="str">
            <v>其他</v>
          </cell>
          <cell r="I1526">
            <v>42516</v>
          </cell>
          <cell r="J1526">
            <v>2016</v>
          </cell>
          <cell r="K1526">
            <v>3</v>
          </cell>
          <cell r="L1526" t="str">
            <v>法人</v>
          </cell>
          <cell r="M1526" t="str">
            <v>林伟东</v>
          </cell>
        </row>
        <row r="1526">
          <cell r="O1526" t="str">
            <v>民建党员</v>
          </cell>
        </row>
        <row r="1526">
          <cell r="Q1526" t="str">
            <v>其他事业</v>
          </cell>
          <cell r="R1526" t="str">
            <v>组织、协办企业对外经济洽谈和交流活动；提供信息平台，开展咨询、培训、技术指导等服务；承接政府部门委托或交办事项。（须依法依规经批准的项目，经有关部门批准后方可开展相应活动）</v>
          </cell>
          <cell r="S1526" t="str">
            <v>东区</v>
          </cell>
          <cell r="T1526" t="str">
            <v>中山市东区岐关西路39号会计大厦第一层18卡之一</v>
          </cell>
        </row>
        <row r="1527">
          <cell r="B1527" t="str">
            <v>中山市思创智诚青少年服务中心</v>
          </cell>
        </row>
        <row r="1527">
          <cell r="D1527" t="str">
            <v>52442000MJM515353N</v>
          </cell>
        </row>
        <row r="1527">
          <cell r="H1527" t="str">
            <v>其他</v>
          </cell>
          <cell r="I1527">
            <v>42557</v>
          </cell>
          <cell r="J1527">
            <v>2016</v>
          </cell>
          <cell r="K1527">
            <v>3</v>
          </cell>
          <cell r="L1527" t="str">
            <v>法人</v>
          </cell>
          <cell r="M1527" t="str">
            <v>夏剑岚</v>
          </cell>
        </row>
        <row r="1527">
          <cell r="O1527" t="str">
            <v>群众</v>
          </cell>
        </row>
        <row r="1527">
          <cell r="Q1527" t="str">
            <v>其他事业</v>
          </cell>
          <cell r="R1527" t="str">
            <v>开展青少年工作调查、组织专题调研；组织有利于青少年健康成长的活动；开展各类青少年知识专题讲座及心理辅导；承接政府和相关职能部门委托的有关工作。（须依法依规经批准的项目，经有关部门批准后方可开展相应活动）</v>
          </cell>
          <cell r="S1527" t="str">
            <v>东区</v>
          </cell>
          <cell r="T1527" t="str">
            <v>中山市东区孙文东路763号6楼</v>
          </cell>
        </row>
        <row r="1528">
          <cell r="B1528" t="str">
            <v>中山市坦洲镇活力水乡公益事业发展中心</v>
          </cell>
        </row>
        <row r="1528">
          <cell r="D1528" t="str">
            <v>52442000MJM51537X9</v>
          </cell>
        </row>
        <row r="1528">
          <cell r="H1528" t="str">
            <v>其他</v>
          </cell>
          <cell r="I1528">
            <v>42559</v>
          </cell>
          <cell r="J1528">
            <v>2016</v>
          </cell>
          <cell r="K1528">
            <v>3</v>
          </cell>
          <cell r="L1528" t="str">
            <v>法人</v>
          </cell>
          <cell r="M1528" t="str">
            <v>范胜杰</v>
          </cell>
        </row>
        <row r="1528">
          <cell r="O1528" t="str">
            <v>群众</v>
          </cell>
        </row>
        <row r="1528">
          <cell r="Q1528" t="str">
            <v>其他事业</v>
          </cell>
          <cell r="R1528" t="str">
            <v>开展本土公益服务发展研究；开展老年人、残疾人、青少年等公益帮扶活动；承接政府有关购买服务项目。（须依法依规经批准的项目，经有关部门批准后方可开展相应活动）</v>
          </cell>
          <cell r="S1528" t="str">
            <v>坦洲镇</v>
          </cell>
          <cell r="T1528" t="str">
            <v>中山市坦洲镇文康路1号杰士美文化体育中心301室</v>
          </cell>
        </row>
        <row r="1529">
          <cell r="B1529" t="str">
            <v>中山市壹点爱助学服务中心</v>
          </cell>
        </row>
        <row r="1529">
          <cell r="D1529" t="str">
            <v>52442000MJM5153889</v>
          </cell>
        </row>
        <row r="1529">
          <cell r="H1529" t="str">
            <v>其他</v>
          </cell>
          <cell r="I1529">
            <v>42570</v>
          </cell>
          <cell r="J1529">
            <v>2016</v>
          </cell>
          <cell r="K1529">
            <v>3</v>
          </cell>
          <cell r="L1529" t="str">
            <v>法人</v>
          </cell>
          <cell r="M1529" t="str">
            <v>罗子健</v>
          </cell>
        </row>
        <row r="1529">
          <cell r="O1529" t="str">
            <v>党员</v>
          </cell>
        </row>
        <row r="1529">
          <cell r="Q1529" t="str">
            <v>其他事业</v>
          </cell>
          <cell r="R1529" t="str">
            <v>组织、开展有关助学、助困的活动；承接政府、企业及事业单位委托有关工作。（须依法依规经批准的项目，经有关部门批准后方可开展相应活动）</v>
          </cell>
          <cell r="S1529" t="str">
            <v>三角镇</v>
          </cell>
          <cell r="T1529" t="str">
            <v>中山市三角镇金腾路13号1卡</v>
          </cell>
        </row>
        <row r="1530">
          <cell r="B1530" t="str">
            <v>中山市香山红豆婚姻家庭咨询服务中心</v>
          </cell>
        </row>
        <row r="1530">
          <cell r="D1530" t="str">
            <v>52442000MJM515468W</v>
          </cell>
        </row>
        <row r="1530">
          <cell r="H1530" t="str">
            <v>其他</v>
          </cell>
          <cell r="I1530">
            <v>42601</v>
          </cell>
          <cell r="J1530">
            <v>2016</v>
          </cell>
          <cell r="K1530">
            <v>3</v>
          </cell>
          <cell r="L1530" t="str">
            <v>法人</v>
          </cell>
          <cell r="M1530" t="str">
            <v>陈剑伟</v>
          </cell>
        </row>
        <row r="1530">
          <cell r="O1530" t="str">
            <v>群众</v>
          </cell>
        </row>
        <row r="1530">
          <cell r="Q1530" t="str">
            <v>其他事业</v>
          </cell>
          <cell r="R1530" t="str">
            <v>开展婚姻家庭咨询、婚姻介绍服务；提供心理咨询服务；承接政府和相关职能部门委托的相关工作。（依法依规须经批准的项目，经相关部门批准后方可开展相应活动）</v>
          </cell>
          <cell r="S1530" t="str">
            <v>石岐区</v>
          </cell>
          <cell r="T1530" t="str">
            <v>中山市石岐区第一城星宝街60号</v>
          </cell>
        </row>
        <row r="1531">
          <cell r="B1531" t="str">
            <v>中山市神湾神彩飞扬助学助困服务中心</v>
          </cell>
        </row>
        <row r="1531">
          <cell r="D1531" t="str">
            <v>52442000MJM515724D</v>
          </cell>
        </row>
        <row r="1531">
          <cell r="H1531" t="str">
            <v>其他</v>
          </cell>
          <cell r="I1531">
            <v>42681</v>
          </cell>
          <cell r="J1531">
            <v>2016</v>
          </cell>
          <cell r="K1531">
            <v>3</v>
          </cell>
          <cell r="L1531" t="str">
            <v>法人</v>
          </cell>
          <cell r="M1531" t="str">
            <v>杨家富</v>
          </cell>
        </row>
        <row r="1531">
          <cell r="O1531" t="str">
            <v>党员</v>
          </cell>
        </row>
        <row r="1531">
          <cell r="Q1531" t="str">
            <v>其他事业</v>
          </cell>
          <cell r="R1531" t="str">
            <v>为有特殊困难以及需要帮助的学生、家庭提供助学、助困服务。（须依法依规经批准的项目，经有关部门批准后方可开展相应活动）</v>
          </cell>
          <cell r="S1531" t="str">
            <v>神湾镇</v>
          </cell>
          <cell r="T1531" t="str">
            <v>中山市神湾镇昌源路5号之三</v>
          </cell>
        </row>
        <row r="1532">
          <cell r="B1532" t="str">
            <v>中山市满天心母乳喂养促进中心</v>
          </cell>
        </row>
        <row r="1532">
          <cell r="D1532" t="str">
            <v>52442000MJM515767T</v>
          </cell>
        </row>
        <row r="1532">
          <cell r="H1532" t="str">
            <v>其他</v>
          </cell>
          <cell r="I1532">
            <v>42695</v>
          </cell>
          <cell r="J1532">
            <v>2016</v>
          </cell>
          <cell r="K1532">
            <v>3</v>
          </cell>
          <cell r="L1532" t="str">
            <v>法人</v>
          </cell>
          <cell r="M1532" t="str">
            <v>张舒广</v>
          </cell>
        </row>
        <row r="1532">
          <cell r="O1532" t="str">
            <v>民盟</v>
          </cell>
        </row>
        <row r="1532">
          <cell r="Q1532" t="str">
            <v>其他事业</v>
          </cell>
          <cell r="R1532" t="str">
            <v>宣传和推广母乳喂养知识；开展母乳喂养调研和交流等活动；承接政府相关职能部门委托的各项工作。（须依法依规经批准的项目，经有关部门批准后方可开展相应活动）</v>
          </cell>
          <cell r="S1532" t="str">
            <v>石岐区</v>
          </cell>
          <cell r="T1532" t="str">
            <v>中山市石岐区龙井南路3号置贤大厦824房</v>
          </cell>
        </row>
        <row r="1533">
          <cell r="B1533" t="str">
            <v>中山市中立法律服务社</v>
          </cell>
        </row>
        <row r="1533">
          <cell r="D1533" t="str">
            <v>52442000MJM5158634</v>
          </cell>
        </row>
        <row r="1533">
          <cell r="H1533" t="str">
            <v>其他</v>
          </cell>
          <cell r="I1533">
            <v>42732</v>
          </cell>
          <cell r="J1533">
            <v>2016</v>
          </cell>
          <cell r="K1533">
            <v>3</v>
          </cell>
          <cell r="L1533" t="str">
            <v>法人</v>
          </cell>
          <cell r="M1533" t="str">
            <v>廖祥平</v>
          </cell>
        </row>
        <row r="1533">
          <cell r="O1533" t="str">
            <v>党员</v>
          </cell>
        </row>
        <row r="1533">
          <cell r="Q1533" t="str">
            <v>其他事业</v>
          </cell>
          <cell r="R1533" t="str">
            <v>法治宣传；公益法律服务。（须依法依规经批准的项目，经有关部门批准后方可开展相应活动）</v>
          </cell>
          <cell r="S1533" t="str">
            <v>东区</v>
          </cell>
          <cell r="T1533" t="str">
            <v>中山市东区博爱五路68号105室</v>
          </cell>
        </row>
        <row r="1534">
          <cell r="B1534" t="str">
            <v>中山市古镇妇女儿童活动中心</v>
          </cell>
        </row>
        <row r="1534">
          <cell r="D1534" t="str">
            <v>52442000MJM515898N</v>
          </cell>
        </row>
        <row r="1534">
          <cell r="H1534" t="str">
            <v>其他</v>
          </cell>
          <cell r="I1534">
            <v>42733</v>
          </cell>
          <cell r="J1534">
            <v>2016</v>
          </cell>
          <cell r="K1534">
            <v>3</v>
          </cell>
          <cell r="L1534" t="str">
            <v>法人</v>
          </cell>
          <cell r="M1534" t="str">
            <v>区杰彬</v>
          </cell>
        </row>
        <row r="1534">
          <cell r="O1534" t="str">
            <v>团员</v>
          </cell>
        </row>
        <row r="1534">
          <cell r="Q1534" t="str">
            <v>其他事业</v>
          </cell>
          <cell r="R1534" t="str">
            <v>开展妇女儿童文化活动；免费为妇女儿童提供庇护场所，提供妇女儿童文化交流场所。（须依法依规经批准的项目，经有关部门批准后方可开展相应活动）</v>
          </cell>
          <cell r="S1534" t="str">
            <v>古镇镇</v>
          </cell>
          <cell r="T1534" t="str">
            <v>中山市古镇镇中兴大道古镇体育馆三楼</v>
          </cell>
        </row>
        <row r="1535">
          <cell r="B1535" t="str">
            <v>中山市爱善行扶贫济困服务中心</v>
          </cell>
        </row>
        <row r="1535">
          <cell r="D1535" t="str">
            <v>52442000MJM5161292</v>
          </cell>
        </row>
        <row r="1535">
          <cell r="H1535" t="str">
            <v>其他</v>
          </cell>
          <cell r="I1535">
            <v>42892</v>
          </cell>
          <cell r="J1535">
            <v>2017</v>
          </cell>
          <cell r="K1535">
            <v>3</v>
          </cell>
          <cell r="L1535" t="str">
            <v>法人</v>
          </cell>
          <cell r="M1535" t="str">
            <v>张锦洪</v>
          </cell>
        </row>
        <row r="1535">
          <cell r="O1535" t="str">
            <v>党员</v>
          </cell>
        </row>
        <row r="1535">
          <cell r="Q1535" t="str">
            <v>其他事业</v>
          </cell>
          <cell r="R1535" t="str">
            <v>开展扶贫济困活动，资助特殊困难群体；承接政府和相关职能部门委托的相关工作。（须依法依规经批准的项目，经有关部门批准后方可开展相应活动）</v>
          </cell>
          <cell r="S1535" t="str">
            <v>小榄镇</v>
          </cell>
          <cell r="T1535" t="str">
            <v>中山市小榄镇新兴路2号</v>
          </cell>
        </row>
        <row r="1536">
          <cell r="B1536" t="str">
            <v>中山市中小企业服务中心</v>
          </cell>
        </row>
        <row r="1536">
          <cell r="D1536" t="str">
            <v>52442000MJM516145P</v>
          </cell>
        </row>
        <row r="1536">
          <cell r="H1536" t="str">
            <v>其他</v>
          </cell>
          <cell r="I1536">
            <v>42907</v>
          </cell>
          <cell r="J1536">
            <v>2017</v>
          </cell>
          <cell r="K1536">
            <v>10</v>
          </cell>
          <cell r="L1536" t="str">
            <v>法人</v>
          </cell>
          <cell r="M1536" t="str">
            <v>罗南玲</v>
          </cell>
        </row>
        <row r="1536">
          <cell r="O1536" t="str">
            <v>群众</v>
          </cell>
        </row>
        <row r="1536">
          <cell r="Q1536" t="str">
            <v>其他事业</v>
          </cell>
          <cell r="R1536" t="str">
            <v>承接政府扶持促进中小微企业发展的相关服务；承接政府相关职能转移服务；积极为我市中小企业提供政策、市场、技术、投资等信息咨询与服务。（须依法依规经批准的项目，经有关部门批准后方可开展相应活动）</v>
          </cell>
          <cell r="S1536" t="str">
            <v>东区</v>
          </cell>
          <cell r="T1536" t="str">
            <v>中山市东区起湾工业村富湾工业区（石岐区美居产业园）D2幢1层5卡</v>
          </cell>
        </row>
        <row r="1537">
          <cell r="B1537" t="str">
            <v>中山市百步梯助学济困服务中心</v>
          </cell>
        </row>
        <row r="1537">
          <cell r="D1537" t="str">
            <v>52442000MJM516540Y</v>
          </cell>
        </row>
        <row r="1537">
          <cell r="H1537" t="str">
            <v>其他</v>
          </cell>
          <cell r="I1537">
            <v>43097</v>
          </cell>
          <cell r="J1537">
            <v>2017</v>
          </cell>
          <cell r="K1537">
            <v>3</v>
          </cell>
          <cell r="L1537" t="str">
            <v>法人</v>
          </cell>
          <cell r="M1537" t="str">
            <v>何定威</v>
          </cell>
          <cell r="N1537" t="str">
            <v>440106196808212114</v>
          </cell>
          <cell r="O1537" t="str">
            <v>群众</v>
          </cell>
        </row>
        <row r="1537">
          <cell r="Q1537" t="str">
            <v>其他事业</v>
          </cell>
          <cell r="R1537" t="str">
            <v>开展对弱势群体帮扶、助学服务活动。（依法依规须经批准的项目，经相关部门批准后方可开展相应活动）</v>
          </cell>
          <cell r="S1537" t="str">
            <v>南区</v>
          </cell>
          <cell r="T1537" t="str">
            <v>中山市南区悦来南路34号滨河湾花园39-40幢1层124卡</v>
          </cell>
        </row>
        <row r="1538">
          <cell r="B1538" t="str">
            <v>中山市爱天使助学服务中心</v>
          </cell>
        </row>
        <row r="1538">
          <cell r="D1538" t="str">
            <v>52442000MJM516612P</v>
          </cell>
        </row>
        <row r="1538">
          <cell r="H1538" t="str">
            <v>其他</v>
          </cell>
          <cell r="I1538">
            <v>43122</v>
          </cell>
          <cell r="J1538">
            <v>2018</v>
          </cell>
          <cell r="K1538">
            <v>3</v>
          </cell>
          <cell r="L1538" t="str">
            <v>法人</v>
          </cell>
          <cell r="M1538" t="str">
            <v>林宇和</v>
          </cell>
          <cell r="N1538" t="str">
            <v>442000197311117333</v>
          </cell>
          <cell r="O1538" t="str">
            <v>群众</v>
          </cell>
        </row>
        <row r="1538">
          <cell r="Q1538" t="str">
            <v>其他事业</v>
          </cell>
          <cell r="R1538" t="str">
            <v>开展助学服务，资助贫困学生。（依法依规须经批准的项目，经相关部门批准后方可开展相应活动）</v>
          </cell>
          <cell r="S1538" t="str">
            <v>大涌镇</v>
          </cell>
          <cell r="T1538" t="str">
            <v>中山市大涌镇兆洋路兆丰楼南3卡商铺</v>
          </cell>
        </row>
        <row r="1539">
          <cell r="B1539" t="str">
            <v>中山市民生公益服务中心</v>
          </cell>
        </row>
        <row r="1539">
          <cell r="D1539" t="str">
            <v>52442000MJM516647A</v>
          </cell>
        </row>
        <row r="1539">
          <cell r="H1539" t="str">
            <v>其他</v>
          </cell>
          <cell r="I1539">
            <v>43129</v>
          </cell>
          <cell r="J1539">
            <v>2018</v>
          </cell>
          <cell r="K1539">
            <v>3</v>
          </cell>
          <cell r="L1539" t="str">
            <v>法人</v>
          </cell>
          <cell r="M1539" t="str">
            <v>曾铭慈</v>
          </cell>
          <cell r="N1539" t="str">
            <v>442000197701040538</v>
          </cell>
          <cell r="O1539" t="str">
            <v>群众</v>
          </cell>
        </row>
        <row r="1539">
          <cell r="Q1539" t="str">
            <v>其他事业</v>
          </cell>
          <cell r="R1539" t="str">
            <v>开展民生公益服务以及咨询、培训和研究；社工义工组织的培育和融合；社会服务人才培养；承接政府各部门和社会的社工等相关服务项目。（依法依规须经批准的项目，经相关部门批准后方可开展相应活动）</v>
          </cell>
          <cell r="S1539" t="str">
            <v>东区</v>
          </cell>
          <cell r="T1539" t="str">
            <v>中山市东区沙石公路10号A幢2层201室</v>
          </cell>
        </row>
        <row r="1540">
          <cell r="B1540" t="str">
            <v>中山市壹心扶贫助学服务中心</v>
          </cell>
        </row>
        <row r="1540">
          <cell r="D1540" t="str">
            <v>52442000MJM5168237</v>
          </cell>
        </row>
        <row r="1540">
          <cell r="H1540" t="str">
            <v>其他</v>
          </cell>
          <cell r="I1540">
            <v>43255</v>
          </cell>
          <cell r="J1540">
            <v>2018</v>
          </cell>
          <cell r="K1540">
            <v>3</v>
          </cell>
          <cell r="L1540" t="str">
            <v>法人</v>
          </cell>
          <cell r="M1540" t="str">
            <v>吴文锋</v>
          </cell>
          <cell r="N1540" t="str">
            <v>44148119802260879</v>
          </cell>
          <cell r="O1540" t="str">
            <v>党员</v>
          </cell>
        </row>
        <row r="1540">
          <cell r="Q1540" t="str">
            <v>其他事业</v>
          </cell>
          <cell r="R1540" t="str">
            <v>开展扶贫、助学活动。（依法依规须经批准的项目，经相关部门批准后方可开展相应活动）</v>
          </cell>
          <cell r="S1540" t="str">
            <v>沙溪镇</v>
          </cell>
          <cell r="T1540" t="str">
            <v>中山市沙溪镇沙溪大道11号宝嘉上筑花园28卡</v>
          </cell>
        </row>
        <row r="1541">
          <cell r="B1541" t="str">
            <v>中山市来帮救灾扶助中心</v>
          </cell>
        </row>
        <row r="1541">
          <cell r="D1541" t="str">
            <v>52442000MJM5173245</v>
          </cell>
          <cell r="E1541" t="str">
            <v>关于同意成立中山市来帮救灾扶助中心的批复</v>
          </cell>
          <cell r="F1541" t="str">
            <v>中民审批〔2018〕230号</v>
          </cell>
        </row>
        <row r="1541">
          <cell r="H1541" t="str">
            <v>其他</v>
          </cell>
          <cell r="I1541">
            <v>43461</v>
          </cell>
          <cell r="J1541">
            <v>2018</v>
          </cell>
          <cell r="K1541">
            <v>3</v>
          </cell>
          <cell r="L1541" t="str">
            <v>法人</v>
          </cell>
          <cell r="M1541" t="str">
            <v>李伟武</v>
          </cell>
          <cell r="N1541" t="str">
            <v>440620196912090035</v>
          </cell>
          <cell r="O1541" t="str">
            <v>群众</v>
          </cell>
        </row>
        <row r="1541">
          <cell r="Q1541" t="str">
            <v>其他事业</v>
          </cell>
          <cell r="R1541" t="str">
            <v>组织扶助活动；协助开展救灾、救助、救护“三救”工作；应急救援：协助政府和有关单位开展自然灾害突发事件及安全生产事故灾难应急救援、救灾等公益服务。（依法依规须经批准的项目，经相关部门批准后方可开展相应活动）</v>
          </cell>
          <cell r="S1541" t="str">
            <v>东区</v>
          </cell>
          <cell r="T1541" t="str">
            <v>中山市东区银湾北路三巷二号3卡</v>
          </cell>
        </row>
        <row r="1542">
          <cell r="B1542" t="str">
            <v>中山市青阳助学助困服务中心</v>
          </cell>
        </row>
        <row r="1542">
          <cell r="D1542" t="str">
            <v>52442000MJM517463U</v>
          </cell>
          <cell r="E1542" t="str">
            <v>关于同意成立中山市青阳助学助困服务中心的批复</v>
          </cell>
          <cell r="F1542" t="str">
            <v>中民审批〔2019〕32号</v>
          </cell>
        </row>
        <row r="1542">
          <cell r="H1542" t="str">
            <v>其他</v>
          </cell>
          <cell r="I1542">
            <v>43517</v>
          </cell>
          <cell r="J1542">
            <v>2019</v>
          </cell>
          <cell r="K1542">
            <v>3</v>
          </cell>
          <cell r="L1542" t="str">
            <v>法人</v>
          </cell>
          <cell r="M1542" t="str">
            <v>郑雪绮</v>
          </cell>
          <cell r="N1542" t="str">
            <v>442000197308027687</v>
          </cell>
          <cell r="O1542" t="str">
            <v>党员</v>
          </cell>
        </row>
        <row r="1542">
          <cell r="Q1542" t="str">
            <v>其他事业</v>
          </cell>
          <cell r="R1542" t="str">
            <v>开展助学服务，帮扶困难家庭等弱势群体；承接政府和相关职能部门委托的相关工作。（依法依规须经批准的项目，经相关部门批准后方可开展相应活动）</v>
          </cell>
          <cell r="S1542" t="str">
            <v>石岐区</v>
          </cell>
          <cell r="T1542" t="str">
            <v>中山市石岐区厚兴兴业街4号一楼1卡</v>
          </cell>
        </row>
        <row r="1543">
          <cell r="B1543" t="str">
            <v>中山市竹林助学服务中心</v>
          </cell>
        </row>
        <row r="1543">
          <cell r="D1543" t="str">
            <v>52442000MJM51748XE</v>
          </cell>
          <cell r="E1543" t="str">
            <v>关于同意成立中山市竹林助学服务中心的批复</v>
          </cell>
          <cell r="F1543" t="str">
            <v>中民审批〔2019〕43号</v>
          </cell>
        </row>
        <row r="1543">
          <cell r="H1543" t="str">
            <v>其他</v>
          </cell>
          <cell r="I1543">
            <v>43537</v>
          </cell>
          <cell r="J1543">
            <v>2019</v>
          </cell>
          <cell r="K1543">
            <v>3</v>
          </cell>
          <cell r="L1543" t="str">
            <v>法人</v>
          </cell>
          <cell r="M1543" t="str">
            <v>阮卓南</v>
          </cell>
          <cell r="N1543" t="str">
            <v>440620196312056618</v>
          </cell>
          <cell r="O1543" t="str">
            <v>党员</v>
          </cell>
        </row>
        <row r="1543">
          <cell r="Q1543" t="str">
            <v>其他事业</v>
          </cell>
          <cell r="R1543" t="str">
            <v>开展助学服务。（依法依规须经批准的项目，经相关部门批准后方可开展相应活动）</v>
          </cell>
          <cell r="S1543" t="str">
            <v>沙溪镇</v>
          </cell>
          <cell r="T1543" t="str">
            <v>中山市沙溪镇象角村象兴路18号201室</v>
          </cell>
        </row>
        <row r="1544">
          <cell r="B1544" t="str">
            <v>中山市简爱恳亲助学扶老服务中心</v>
          </cell>
        </row>
        <row r="1544">
          <cell r="D1544" t="str">
            <v>52442000MJM517703N</v>
          </cell>
          <cell r="E1544" t="str">
            <v>行政许可决定书</v>
          </cell>
          <cell r="F1544" t="str">
            <v>中民审批〔2019〕388号</v>
          </cell>
        </row>
        <row r="1544">
          <cell r="H1544" t="str">
            <v>其他</v>
          </cell>
          <cell r="I1544">
            <v>43705</v>
          </cell>
          <cell r="J1544">
            <v>2019</v>
          </cell>
          <cell r="K1544">
            <v>3</v>
          </cell>
          <cell r="L1544" t="str">
            <v>法人</v>
          </cell>
          <cell r="M1544" t="str">
            <v>简森泉</v>
          </cell>
        </row>
        <row r="1544">
          <cell r="O1544" t="str">
            <v>党员</v>
          </cell>
        </row>
        <row r="1544">
          <cell r="Q1544" t="str">
            <v>其他事业</v>
          </cell>
          <cell r="R1544" t="str">
            <v>开展助学、扶老活动。（依法依规须经批准的项目，经相关部门批准后方可开展相应活动）</v>
          </cell>
          <cell r="S1544" t="str">
            <v>南朗镇</v>
          </cell>
          <cell r="T1544" t="str">
            <v>中山市南朗镇南塘村南上街50号</v>
          </cell>
        </row>
        <row r="1545">
          <cell r="B1545" t="str">
            <v>中山市香山智库研究院</v>
          </cell>
        </row>
        <row r="1545">
          <cell r="D1545" t="str">
            <v>52442000MJM5177389</v>
          </cell>
          <cell r="E1545" t="str">
            <v>行政许可决定书</v>
          </cell>
          <cell r="F1545" t="str">
            <v>中民审批〔2019〕403号</v>
          </cell>
        </row>
        <row r="1545">
          <cell r="H1545" t="str">
            <v>其他</v>
          </cell>
          <cell r="I1545">
            <v>43725</v>
          </cell>
          <cell r="J1545">
            <v>2019</v>
          </cell>
          <cell r="K1545">
            <v>100</v>
          </cell>
          <cell r="L1545" t="str">
            <v>法人</v>
          </cell>
          <cell r="M1545" t="str">
            <v>程明盛</v>
          </cell>
        </row>
        <row r="1545">
          <cell r="O1545" t="str">
            <v>党员</v>
          </cell>
          <cell r="P1545" t="str">
            <v>中山日报社、政慧（中山）咨询管理顾问有限公司、中山市政睿咨询管理顾问有限责任公司</v>
          </cell>
          <cell r="Q1545" t="str">
            <v>其他事业</v>
          </cell>
          <cell r="R1545" t="str">
            <v>城市经济社会发展研究、咨询服务；政务大数据服务；企业管理咨询服务；品牌塑造与创意传播；文化交流与推广；大型活动组织策划服务等。（依法依规须经批准的项目，经相关部门批准后方可开展相应活动）</v>
          </cell>
          <cell r="S1545" t="str">
            <v>东区</v>
          </cell>
          <cell r="T1545" t="str">
            <v>中山市东区中山四路88号尚峰金融商务中心5座16层03卡</v>
          </cell>
        </row>
        <row r="1546">
          <cell r="B1546" t="str">
            <v>中山市励志公益服务中心</v>
          </cell>
        </row>
        <row r="1546">
          <cell r="D1546" t="str">
            <v>52442000MJM51780XW</v>
          </cell>
          <cell r="E1546" t="str">
            <v>行政许可决定书</v>
          </cell>
          <cell r="F1546" t="str">
            <v>中民审批〔2019〕511号</v>
          </cell>
        </row>
        <row r="1546">
          <cell r="H1546" t="str">
            <v>其他</v>
          </cell>
          <cell r="I1546">
            <v>43819</v>
          </cell>
          <cell r="J1546">
            <v>2019</v>
          </cell>
          <cell r="K1546">
            <v>3</v>
          </cell>
          <cell r="L1546" t="str">
            <v>法人</v>
          </cell>
          <cell r="M1546" t="str">
            <v>皮俊林</v>
          </cell>
        </row>
        <row r="1546">
          <cell r="O1546" t="str">
            <v>群众</v>
          </cell>
        </row>
        <row r="1546">
          <cell r="Q1546" t="str">
            <v>其他事业</v>
          </cell>
          <cell r="R1546" t="str">
            <v>扶贫、济困、助残、助学、助老等公益服务活动；策划、组织各类青少年公益活动及相关的公益咨询；承接政府机关、团体委托的相关社会服务项目。（依法依规须经批准的项目，经相关部门批准后方可开展相应活动）</v>
          </cell>
          <cell r="S1546" t="str">
            <v>石岐区</v>
          </cell>
          <cell r="T1546" t="str">
            <v>中山市石岐区莲柏新村1幢A座2层之三</v>
          </cell>
        </row>
        <row r="1547">
          <cell r="B1547" t="str">
            <v>中山市蓝天救援服务中心</v>
          </cell>
        </row>
        <row r="1547">
          <cell r="D1547" t="str">
            <v>52442000MJM517818W</v>
          </cell>
          <cell r="E1547" t="str">
            <v>行政许可决定书</v>
          </cell>
          <cell r="F1547" t="str">
            <v>中民审批〔2020〕7号</v>
          </cell>
        </row>
        <row r="1547">
          <cell r="H1547" t="str">
            <v>其他</v>
          </cell>
          <cell r="I1547">
            <v>43839</v>
          </cell>
          <cell r="J1547">
            <v>2020</v>
          </cell>
          <cell r="K1547">
            <v>3</v>
          </cell>
          <cell r="L1547" t="str">
            <v>法人</v>
          </cell>
          <cell r="M1547" t="str">
            <v>李龙</v>
          </cell>
        </row>
        <row r="1547">
          <cell r="O1547" t="str">
            <v>群众</v>
          </cell>
        </row>
        <row r="1547">
          <cell r="Q1547" t="str">
            <v>其他事业</v>
          </cell>
          <cell r="R1547" t="str">
            <v>应急救援：协助政府和有关单位开展自然灾害突发事件及安全生产事故灾难应急救援、救灾等公益服务；应急保障服务：提供大型群众性活动的应急保障、通讯保障；应急救援领域的合作交流：开展应急救援领域的宣传、合作和交流。（依法依规须经批准的项目，经相关部门批准后方可开展相应活动）</v>
          </cell>
          <cell r="S1547" t="str">
            <v>石岐区</v>
          </cell>
          <cell r="T1547" t="str">
            <v>中山市石岐区东明花园7号地下19卡</v>
          </cell>
        </row>
        <row r="1548">
          <cell r="B1548" t="str">
            <v>中山市三乡镇福乐托育园</v>
          </cell>
        </row>
        <row r="1548">
          <cell r="D1548" t="str">
            <v>52442000MJM5179146</v>
          </cell>
          <cell r="E1548" t="str">
            <v>行政许可决定书</v>
          </cell>
          <cell r="F1548" t="str">
            <v>中民审批〔2020〕203号</v>
          </cell>
        </row>
        <row r="1548">
          <cell r="H1548" t="str">
            <v>其他</v>
          </cell>
          <cell r="I1548">
            <v>44012</v>
          </cell>
          <cell r="J1548">
            <v>2020</v>
          </cell>
          <cell r="K1548">
            <v>3</v>
          </cell>
          <cell r="L1548" t="str">
            <v>法人</v>
          </cell>
          <cell r="M1548" t="str">
            <v>赵小鹤</v>
          </cell>
        </row>
        <row r="1548">
          <cell r="O1548" t="str">
            <v>群众</v>
          </cell>
          <cell r="P1548" t="str">
            <v>潘迪群、潘国栋</v>
          </cell>
          <cell r="Q1548" t="str">
            <v>其他事业</v>
          </cell>
          <cell r="R1548" t="str">
            <v>3岁以下婴幼儿的托育服务（全日制、半日制）。（依法依规须经批准的项目，经相关部门批准后方可开展相应活动）</v>
          </cell>
          <cell r="S1548" t="str">
            <v>三乡镇</v>
          </cell>
          <cell r="T1548" t="str">
            <v>中山市三乡镇前陇村金溢路7号</v>
          </cell>
        </row>
        <row r="1549">
          <cell r="B1549" t="str">
            <v>中山市和融智库研究院</v>
          </cell>
        </row>
        <row r="1549">
          <cell r="D1549" t="str">
            <v>52442000MJM517957K</v>
          </cell>
          <cell r="E1549" t="str">
            <v>行政许可决定书</v>
          </cell>
          <cell r="F1549" t="str">
            <v>中民审批〔2020〕246号</v>
          </cell>
        </row>
        <row r="1549">
          <cell r="H1549" t="str">
            <v>其他</v>
          </cell>
          <cell r="I1549">
            <v>44049</v>
          </cell>
          <cell r="J1549">
            <v>2020</v>
          </cell>
          <cell r="K1549">
            <v>5</v>
          </cell>
          <cell r="L1549" t="str">
            <v>法人</v>
          </cell>
          <cell r="M1549" t="str">
            <v>邹国伟</v>
          </cell>
        </row>
        <row r="1549">
          <cell r="O1549" t="str">
            <v>中共党员</v>
          </cell>
        </row>
        <row r="1549">
          <cell r="Q1549" t="str">
            <v>其他事业</v>
          </cell>
          <cell r="R1549" t="str">
            <v>学术交流与研究、政府决策咨询、市场调查、数据分析、行业标准制定和评估、知识成果转化、活动策划、企业咨询、科学评价、信息发布、技术服务、人才服务、商务考察以及政府机关或部门委托承办的其它事项。（依法依规须经批准的项目，经相关部门批准后方可开展相应活动）</v>
          </cell>
          <cell r="S1549" t="str">
            <v>东区</v>
          </cell>
          <cell r="T1549" t="str">
            <v>中山市东区起湾北道56号B区楼2层B201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3"/>
  <sheetViews>
    <sheetView tabSelected="1" workbookViewId="0">
      <selection activeCell="C3" sqref="C3"/>
    </sheetView>
  </sheetViews>
  <sheetFormatPr defaultColWidth="9" defaultRowHeight="29" customHeight="1" outlineLevelCol="4"/>
  <cols>
    <col min="1" max="1" width="6.54166666666667" customWidth="1"/>
    <col min="2" max="2" width="41.65" style="1" customWidth="1"/>
    <col min="3" max="3" width="21.875" customWidth="1"/>
    <col min="4" max="4" width="13.25" style="2" customWidth="1"/>
    <col min="5" max="5" width="42.875" style="3" customWidth="1"/>
  </cols>
  <sheetData>
    <row r="1" customHeight="1" spans="1:1">
      <c r="A1" s="4" t="s">
        <v>0</v>
      </c>
    </row>
    <row r="2" ht="39" customHeight="1" spans="1:5">
      <c r="A2" s="5" t="s">
        <v>1</v>
      </c>
      <c r="B2" s="5"/>
      <c r="C2" s="5"/>
      <c r="D2" s="5"/>
      <c r="E2" s="5"/>
    </row>
    <row r="3" customHeight="1" spans="1:5">
      <c r="A3" s="6" t="s">
        <v>2</v>
      </c>
      <c r="B3" s="6" t="s">
        <v>3</v>
      </c>
      <c r="C3" s="6" t="s">
        <v>4</v>
      </c>
      <c r="D3" s="6" t="s">
        <v>5</v>
      </c>
      <c r="E3" s="7" t="s">
        <v>6</v>
      </c>
    </row>
    <row r="4" customHeight="1" spans="1:5">
      <c r="A4" s="8">
        <v>1</v>
      </c>
      <c r="B4" s="9" t="s">
        <v>7</v>
      </c>
      <c r="C4" s="8" t="str">
        <f>VLOOKUP(B4,[1]总览表!$B$1:$D$65536,3,FALSE)</f>
        <v>52442000X18083668A</v>
      </c>
      <c r="D4" s="8" t="str">
        <f>VLOOKUP(B4,[1]总览表!$B$1:$M$65536,12,FALSE)</f>
        <v>卢展强</v>
      </c>
      <c r="E4" s="10" t="str">
        <f>VLOOKUP(B4,[1]总览表!$B$1:$T$65536,19,FALSE)</f>
        <v>中山市孙文东路138号紫茵庭园5幢A座201</v>
      </c>
    </row>
    <row r="5" customHeight="1" spans="1:5">
      <c r="A5" s="8">
        <v>2</v>
      </c>
      <c r="B5" s="9" t="s">
        <v>8</v>
      </c>
      <c r="C5" s="8" t="str">
        <f>VLOOKUP(B5,[1]总览表!$B$1:$D$65536,3,FALSE)</f>
        <v>52442000050729051X</v>
      </c>
      <c r="D5" s="8" t="str">
        <f>VLOOKUP(B5,[1]总览表!$B$1:$M$65536,12,FALSE)</f>
        <v>郭文岳</v>
      </c>
      <c r="E5" s="10" t="str">
        <f>VLOOKUP(B5,[1]总览表!$B$1:$T$65536,19,FALSE)</f>
        <v>中山市三乡镇林屋门前三巷</v>
      </c>
    </row>
    <row r="6" customHeight="1" spans="1:5">
      <c r="A6" s="8">
        <v>3</v>
      </c>
      <c r="B6" s="9" t="s">
        <v>9</v>
      </c>
      <c r="C6" s="8" t="str">
        <f>VLOOKUP(B6,[1]总览表!$B$1:$D$65536,3,FALSE)</f>
        <v>52442000084472848B</v>
      </c>
      <c r="D6" s="8" t="str">
        <f>VLOOKUP(B6,[1]总览表!$B$1:$M$65536,12,FALSE)</f>
        <v>陈玉真</v>
      </c>
      <c r="E6" s="10" t="str">
        <f>VLOOKUP(B6,[1]总览表!$B$1:$T$65536,19,FALSE)</f>
        <v>中山市大涌镇石井村利鸿达公寓C幢2楼</v>
      </c>
    </row>
    <row r="7" customHeight="1" spans="1:5">
      <c r="A7" s="8">
        <v>4</v>
      </c>
      <c r="B7" s="9" t="s">
        <v>10</v>
      </c>
      <c r="C7" s="8" t="str">
        <f>VLOOKUP(B7,[1]总览表!$B$1:$D$65536,3,FALSE)</f>
        <v>52442000336467018B</v>
      </c>
      <c r="D7" s="8" t="str">
        <f>VLOOKUP(B7,[1]总览表!$B$1:$M$65536,12,FALSE)</f>
        <v>刘永刚</v>
      </c>
      <c r="E7" s="10" t="str">
        <f>VLOOKUP(B7,[1]总览表!$B$1:$T$65536,19,FALSE)</f>
        <v>中山市坦洲镇十四村工四地F15-F16栋首层</v>
      </c>
    </row>
    <row r="8" customHeight="1" spans="1:5">
      <c r="A8" s="8">
        <v>5</v>
      </c>
      <c r="B8" s="9" t="s">
        <v>11</v>
      </c>
      <c r="C8" s="8" t="str">
        <f>VLOOKUP(B8,[1]总览表!$B$1:$D$65536,3,FALSE)</f>
        <v>52442000MJM517076F</v>
      </c>
      <c r="D8" s="8" t="str">
        <f>VLOOKUP(B8,[1]总览表!$B$1:$M$65536,12,FALSE)</f>
        <v>吴华胜</v>
      </c>
      <c r="E8" s="10" t="str">
        <f>VLOOKUP(B8,[1]总览表!$B$1:$T$65536,19,FALSE)</f>
        <v>中山市东升镇龙昌路55号景豪华庭花园二层1卡</v>
      </c>
    </row>
    <row r="9" customHeight="1" spans="1:5">
      <c r="A9" s="8">
        <v>6</v>
      </c>
      <c r="B9" s="9" t="s">
        <v>12</v>
      </c>
      <c r="C9" s="8" t="str">
        <f>VLOOKUP(B9,[1]总览表!$B$1:$D$65536,3,FALSE)</f>
        <v>52442000724768285J</v>
      </c>
      <c r="D9" s="8" t="str">
        <f>VLOOKUP(B9,[1]总览表!$B$1:$M$65536,12,FALSE)</f>
        <v>冯勇</v>
      </c>
      <c r="E9" s="10" t="str">
        <f>VLOOKUP(B9,[1]总览表!$B$1:$T$65536,19,FALSE)</f>
        <v>中山市石岐区民生路232号底层1号</v>
      </c>
    </row>
    <row r="10" customHeight="1" spans="1:5">
      <c r="A10" s="8">
        <v>7</v>
      </c>
      <c r="B10" s="9" t="s">
        <v>13</v>
      </c>
      <c r="C10" s="8" t="str">
        <f>VLOOKUP(B10,[1]总览表!$B$1:$D$65536,3,FALSE)</f>
        <v>5244200032961485X7</v>
      </c>
      <c r="D10" s="8" t="str">
        <f>VLOOKUP(B10,[1]总览表!$B$1:$M$65536,12,FALSE)</f>
        <v>蔡燕怡</v>
      </c>
      <c r="E10" s="10" t="str">
        <f>VLOOKUP(B10,[1]总览表!$B$1:$T$65536,19,FALSE)</f>
        <v>中山市古镇镇海洲海兴路东二路6号</v>
      </c>
    </row>
    <row r="11" customHeight="1" spans="1:5">
      <c r="A11" s="8">
        <v>8</v>
      </c>
      <c r="B11" s="9" t="s">
        <v>14</v>
      </c>
      <c r="C11" s="8" t="str">
        <f>VLOOKUP(B11,[1]总览表!$B$1:$D$65536,3,FALSE)</f>
        <v>52442000680611592P</v>
      </c>
      <c r="D11" s="8" t="str">
        <f>VLOOKUP(B11,[1]总览表!$B$1:$M$65536,12,FALSE)</f>
        <v>陈少坚</v>
      </c>
      <c r="E11" s="10" t="str">
        <f>VLOOKUP(B11,[1]总览表!$B$1:$T$65536,19,FALSE)</f>
        <v>中山市小榄镇基头路57号</v>
      </c>
    </row>
    <row r="12" customHeight="1" spans="1:5">
      <c r="A12" s="8">
        <v>9</v>
      </c>
      <c r="B12" s="9" t="s">
        <v>15</v>
      </c>
      <c r="C12" s="8" t="str">
        <f>VLOOKUP(B12,[1]总览表!$B$1:$D$65536,3,FALSE)</f>
        <v>524420000651844964</v>
      </c>
      <c r="D12" s="8" t="str">
        <f>VLOOKUP(B12,[1]总览表!$B$1:$M$65536,12,FALSE)</f>
        <v>龚次长</v>
      </c>
      <c r="E12" s="10" t="str">
        <f>VLOOKUP(B12,[1]总览表!$B$1:$T$65536,19,FALSE)</f>
        <v>中山市石岐区富康路11号18卡</v>
      </c>
    </row>
    <row r="13" customHeight="1" spans="1:5">
      <c r="A13" s="8">
        <v>10</v>
      </c>
      <c r="B13" s="9" t="s">
        <v>16</v>
      </c>
      <c r="C13" s="8" t="str">
        <f>VLOOKUP(B13,[1]总览表!$B$1:$D$65536,3,FALSE)</f>
        <v>524420000778889419</v>
      </c>
      <c r="D13" s="8" t="str">
        <f>VLOOKUP(B13,[1]总览表!$B$1:$M$65536,12,FALSE)</f>
        <v>郑君翊</v>
      </c>
      <c r="E13" s="10" t="str">
        <f>VLOOKUP(B13,[1]总览表!$B$1:$T$65536,19,FALSE)</f>
        <v>中山市三乡镇金昌路1号新盛世花园北苑3卡</v>
      </c>
    </row>
    <row r="14" customHeight="1" spans="1:5">
      <c r="A14" s="8">
        <v>11</v>
      </c>
      <c r="B14" s="9" t="s">
        <v>17</v>
      </c>
      <c r="C14" s="8" t="str">
        <f>VLOOKUP(B14,[1]总览表!$B$1:$D$65536,3,FALSE)</f>
        <v>52442000MJM517105T</v>
      </c>
      <c r="D14" s="8" t="str">
        <f>VLOOKUP(B14,[1]总览表!$B$1:$M$65536,12,FALSE)</f>
        <v>叶国栋</v>
      </c>
      <c r="E14" s="10" t="str">
        <f>VLOOKUP(B14,[1]总览表!$B$1:$T$65536,19,FALSE)</f>
        <v>中山市火炬开发区颐岭路19号46卡</v>
      </c>
    </row>
    <row r="15" customHeight="1" spans="1:5">
      <c r="A15" s="8">
        <v>12</v>
      </c>
      <c r="B15" s="9" t="s">
        <v>18</v>
      </c>
      <c r="C15" s="8" t="str">
        <f>VLOOKUP(B15,[1]总览表!$B$1:$D$65536,3,FALSE)</f>
        <v>52442000310598124D</v>
      </c>
      <c r="D15" s="8" t="str">
        <f>VLOOKUP(B15,[1]总览表!$B$1:$M$65536,12,FALSE)</f>
        <v>唐世海</v>
      </c>
      <c r="E15" s="10" t="str">
        <f>VLOOKUP(B15,[1]总览表!$B$1:$T$65536,19,FALSE)</f>
        <v>中山市东区夏洋街54号</v>
      </c>
    </row>
    <row r="16" customHeight="1" spans="1:5">
      <c r="A16" s="8">
        <v>13</v>
      </c>
      <c r="B16" s="9" t="s">
        <v>19</v>
      </c>
      <c r="C16" s="8" t="str">
        <f>VLOOKUP(B16,[1]总览表!$B$1:$D$65536,3,FALSE)</f>
        <v>52442000MJM5168905</v>
      </c>
      <c r="D16" s="8" t="str">
        <f>VLOOKUP(B16,[1]总览表!$B$1:$M$65536,12,FALSE)</f>
        <v>杨健仪</v>
      </c>
      <c r="E16" s="10" t="str">
        <f>VLOOKUP(B16,[1]总览表!$B$1:$T$65536,19,FALSE)</f>
        <v>中山市南区兴南路10号永安新城201卡</v>
      </c>
    </row>
    <row r="17" customHeight="1" spans="1:5">
      <c r="A17" s="8">
        <v>14</v>
      </c>
      <c r="B17" s="9" t="s">
        <v>20</v>
      </c>
      <c r="C17" s="8" t="str">
        <f>VLOOKUP(B17,[1]总览表!$B$1:$D$65536,3,FALSE)</f>
        <v>52442000MJM5172794</v>
      </c>
      <c r="D17" s="8" t="str">
        <f>VLOOKUP(B17,[1]总览表!$B$1:$M$65536,12,FALSE)</f>
        <v>廖小威</v>
      </c>
      <c r="E17" s="10" t="str">
        <f>VLOOKUP(B17,[1]总览表!$B$1:$T$65536,19,FALSE)</f>
        <v>中山市石岐区康华路22号二、三层</v>
      </c>
    </row>
    <row r="18" customHeight="1" spans="1:5">
      <c r="A18" s="8">
        <v>15</v>
      </c>
      <c r="B18" s="9" t="s">
        <v>21</v>
      </c>
      <c r="C18" s="8" t="str">
        <f>VLOOKUP(B18,[1]总览表!$B$1:$D$65536,3,FALSE)</f>
        <v>52442000336409686E</v>
      </c>
      <c r="D18" s="8" t="str">
        <f>VLOOKUP(B18,[1]总览表!$B$1:$M$65536,12,FALSE)</f>
        <v>徐吉芬</v>
      </c>
      <c r="E18" s="10" t="str">
        <f>VLOOKUP(B18,[1]总览表!$B$1:$T$65536,19,FALSE)</f>
        <v>中山市石岐区中山二路36号内西面210房</v>
      </c>
    </row>
    <row r="19" customHeight="1" spans="1:5">
      <c r="A19" s="8">
        <v>16</v>
      </c>
      <c r="B19" s="9" t="s">
        <v>22</v>
      </c>
      <c r="C19" s="8" t="str">
        <f>VLOOKUP(B19,[1]总览表!$B$1:$D$65536,3,FALSE)</f>
        <v>52442000MJM517519Y</v>
      </c>
      <c r="D19" s="8" t="str">
        <f>VLOOKUP(B19,[1]总览表!$B$1:$M$65536,12,FALSE)</f>
        <v>李婉玲</v>
      </c>
      <c r="E19" s="10" t="str">
        <f>VLOOKUP(B19,[1]总览表!$B$1:$T$65536,19,FALSE)</f>
        <v>中山市沙溪镇金域世嘉花园9幢23、24卡及22卡（局部）</v>
      </c>
    </row>
    <row r="20" customHeight="1" spans="1:5">
      <c r="A20" s="8">
        <v>17</v>
      </c>
      <c r="B20" s="9" t="s">
        <v>23</v>
      </c>
      <c r="C20" s="8" t="str">
        <f>VLOOKUP(B20,[1]总览表!$B$1:$D$65536,3,FALSE)</f>
        <v>524420007693389599</v>
      </c>
      <c r="D20" s="8" t="str">
        <f>VLOOKUP(B20,[1]总览表!$B$1:$M$65536,12,FALSE)</f>
        <v>何青青</v>
      </c>
      <c r="E20" s="10" t="str">
        <f>VLOOKUP(B20,[1]总览表!$B$1:$T$65536,19,FALSE)</f>
        <v>中山市三乡镇白石君怡花园E4幢132-133号</v>
      </c>
    </row>
    <row r="21" customHeight="1" spans="1:5">
      <c r="A21" s="8">
        <v>18</v>
      </c>
      <c r="B21" s="9" t="s">
        <v>24</v>
      </c>
      <c r="C21" s="8" t="str">
        <f>VLOOKUP(B21,[1]总览表!$B$1:$D$65536,3,FALSE)</f>
        <v>52442000322305261U</v>
      </c>
      <c r="D21" s="8" t="str">
        <f>VLOOKUP(B21,[1]总览表!$B$1:$M$65536,12,FALSE)</f>
        <v>谢雪英</v>
      </c>
      <c r="E21" s="10" t="str">
        <f>VLOOKUP(B21,[1]总览表!$B$1:$T$65536,19,FALSE)</f>
        <v>中山市火炬开发区东镇大街11号</v>
      </c>
    </row>
    <row r="22" customHeight="1" spans="1:5">
      <c r="A22" s="8">
        <v>19</v>
      </c>
      <c r="B22" s="9" t="s">
        <v>25</v>
      </c>
      <c r="C22" s="8" t="str">
        <f>VLOOKUP(B22,[1]总览表!$B$1:$D$65536,3,FALSE)</f>
        <v>52442000MJM515513X </v>
      </c>
      <c r="D22" s="8" t="str">
        <f>VLOOKUP(B22,[1]总览表!$B$1:$M$65536,12,FALSE)</f>
        <v>曹伟健</v>
      </c>
      <c r="E22" s="10" t="str">
        <f>VLOOKUP(B22,[1]总览表!$B$1:$T$65536,19,FALSE)</f>
        <v>中山市坦洲镇中和街38号</v>
      </c>
    </row>
    <row r="23" customHeight="1" spans="1:5">
      <c r="A23" s="8">
        <v>20</v>
      </c>
      <c r="B23" s="9" t="s">
        <v>26</v>
      </c>
      <c r="C23" s="8" t="str">
        <f>VLOOKUP(B23,[1]总览表!$B$1:$D$65536,3,FALSE)</f>
        <v>5244200077624810X9</v>
      </c>
      <c r="D23" s="8" t="str">
        <f>VLOOKUP(B23,[1]总览表!$B$1:$M$65536,12,FALSE)</f>
        <v>蔡导军</v>
      </c>
      <c r="E23" s="10" t="str">
        <f>VLOOKUP(B23,[1]总览表!$B$1:$T$65536,19,FALSE)</f>
        <v>中山市东区体育路11号恒信花园B区5幢首层47卡及2层45至47卡</v>
      </c>
    </row>
    <row r="24" customHeight="1" spans="1:5">
      <c r="A24" s="8">
        <v>21</v>
      </c>
      <c r="B24" s="9" t="s">
        <v>27</v>
      </c>
      <c r="C24" s="8" t="str">
        <f>VLOOKUP(B24,[1]总览表!$B$1:$D$65536,3,FALSE)</f>
        <v>524420005974630907</v>
      </c>
      <c r="D24" s="8" t="str">
        <f>VLOOKUP(B24,[1]总览表!$B$1:$M$65536,12,FALSE)</f>
        <v>刘秀谊</v>
      </c>
      <c r="E24" s="10" t="str">
        <f>VLOOKUP(B24,[1]总览表!$B$1:$T$65536,19,FALSE)</f>
        <v>中山市东区起湾商业街10号</v>
      </c>
    </row>
    <row r="25" customHeight="1" spans="1:5">
      <c r="A25" s="8">
        <v>22</v>
      </c>
      <c r="B25" s="9" t="s">
        <v>28</v>
      </c>
      <c r="C25" s="8" t="str">
        <f>VLOOKUP(B25,[1]总览表!$B$1:$D$65536,3,FALSE)</f>
        <v>52442000584746622H</v>
      </c>
      <c r="D25" s="8" t="str">
        <f>VLOOKUP(B25,[1]总览表!$B$1:$M$65536,12,FALSE)</f>
        <v>乔晶</v>
      </c>
      <c r="E25" s="10" t="str">
        <f>VLOOKUP(B25,[1]总览表!$B$1:$T$65536,19,FALSE)</f>
        <v>中山市石岐区龙腾路1号第2F06A卡</v>
      </c>
    </row>
    <row r="26" customHeight="1" spans="1:5">
      <c r="A26" s="8">
        <v>23</v>
      </c>
      <c r="B26" s="9" t="s">
        <v>29</v>
      </c>
      <c r="C26" s="8" t="str">
        <f>VLOOKUP(B26,[1]总览表!$B$1:$D$65536,3,FALSE)</f>
        <v>52442000MJM5160579</v>
      </c>
      <c r="D26" s="8" t="str">
        <f>VLOOKUP(B26,[1]总览表!$B$1:$M$65536,12,FALSE)</f>
        <v>张瑜</v>
      </c>
      <c r="E26" s="10" t="str">
        <f>VLOOKUP(B26,[1]总览表!$B$1:$T$65536,19,FALSE)</f>
        <v>中山市港口镇兴港南路17号110-113卡</v>
      </c>
    </row>
    <row r="27" customHeight="1" spans="1:5">
      <c r="A27" s="8">
        <v>24</v>
      </c>
      <c r="B27" s="9" t="s">
        <v>30</v>
      </c>
      <c r="C27" s="8" t="str">
        <f>VLOOKUP(B27,[1]总览表!$B$1:$D$65536,3,FALSE)</f>
        <v>52442000794622118G</v>
      </c>
      <c r="D27" s="8" t="str">
        <f>VLOOKUP(B27,[1]总览表!$B$1:$M$65536,12,FALSE)</f>
        <v>陈丽秀</v>
      </c>
      <c r="E27" s="10" t="str">
        <f>VLOOKUP(B27,[1]总览表!$B$1:$T$65536,19,FALSE)</f>
        <v>中山市三乡镇环镇路宏丰楼A18-19</v>
      </c>
    </row>
    <row r="28" customHeight="1" spans="1:5">
      <c r="A28" s="8">
        <v>25</v>
      </c>
      <c r="B28" s="9" t="s">
        <v>31</v>
      </c>
      <c r="C28" s="8" t="str">
        <f>VLOOKUP(B28,[1]总览表!$B$1:$D$65536,3,FALSE)</f>
        <v>524420000621286756</v>
      </c>
      <c r="D28" s="8" t="str">
        <f>VLOOKUP(B28,[1]总览表!$B$1:$M$65536,12,FALSE)</f>
        <v>袁喜平</v>
      </c>
      <c r="E28" s="10" t="str">
        <f>VLOOKUP(B28,[1]总览表!$B$1:$T$65536,19,FALSE)</f>
        <v>中山市三乡雅居乐住户服务中心二楼</v>
      </c>
    </row>
    <row r="29" customHeight="1" spans="1:5">
      <c r="A29" s="8">
        <v>26</v>
      </c>
      <c r="B29" s="9" t="s">
        <v>32</v>
      </c>
      <c r="C29" s="8" t="str">
        <f>VLOOKUP(B29,[1]总览表!$B$1:$D$65536,3,FALSE)</f>
        <v>524420000667282216</v>
      </c>
      <c r="D29" s="8" t="str">
        <f>VLOOKUP(B29,[1]总览表!$B$1:$M$65536,12,FALSE)</f>
        <v>揭育图</v>
      </c>
      <c r="E29" s="10" t="str">
        <f>VLOOKUP(B29,[1]总览表!$B$1:$T$65536,19,FALSE)</f>
        <v>中山市石岐区岐关西路14号3-5卡商铺</v>
      </c>
    </row>
    <row r="30" customHeight="1" spans="1:5">
      <c r="A30" s="8">
        <v>27</v>
      </c>
      <c r="B30" s="9" t="s">
        <v>33</v>
      </c>
      <c r="C30" s="8" t="str">
        <f>VLOOKUP(B30,[1]总览表!$B$1:$D$65536,3,FALSE)</f>
        <v>52442000MJM518095M</v>
      </c>
      <c r="D30" s="8" t="str">
        <f>VLOOKUP(B30,[1]总览表!$B$1:$M$65536,12,FALSE)</f>
        <v>张保年</v>
      </c>
      <c r="E30" s="10" t="str">
        <f>VLOOKUP(B30,[1]总览表!$B$1:$T$65536,19,FALSE)</f>
        <v>中山市东区齐乐路8号良安大厦5层501（之八）</v>
      </c>
    </row>
    <row r="31" customHeight="1" spans="1:5">
      <c r="A31" s="8">
        <v>28</v>
      </c>
      <c r="B31" s="9" t="s">
        <v>34</v>
      </c>
      <c r="C31" s="8" t="str">
        <f>VLOOKUP(B31,[1]总览表!$B$1:$D$65536,3,FALSE)</f>
        <v>52442000566685387K</v>
      </c>
      <c r="D31" s="8" t="str">
        <f>VLOOKUP(B31,[1]总览表!$B$1:$M$65536,12,FALSE)</f>
        <v>张丽帆</v>
      </c>
      <c r="E31" s="10" t="str">
        <f>VLOOKUP(B31,[1]总览表!$B$1:$T$65536,19,FALSE)</f>
        <v>中山市东区东苑路顺景花园16-24栋3卡</v>
      </c>
    </row>
    <row r="32" customHeight="1" spans="1:5">
      <c r="A32" s="8">
        <v>29</v>
      </c>
      <c r="B32" s="9" t="s">
        <v>35</v>
      </c>
      <c r="C32" s="8" t="str">
        <f>VLOOKUP(B32,[1]总览表!$B$1:$D$65536,3,FALSE)</f>
        <v>52442000082610020Y</v>
      </c>
      <c r="D32" s="8" t="str">
        <f>VLOOKUP(B32,[1]总览表!$B$1:$M$65536,12,FALSE)</f>
        <v>赵先平</v>
      </c>
      <c r="E32" s="10" t="str">
        <f>VLOOKUP(B32,[1]总览表!$B$1:$T$65536,19,FALSE)</f>
        <v>中山市火炬开发区康乐大道30号宇宏健康花城1号楼8、9卡</v>
      </c>
    </row>
    <row r="33" customHeight="1" spans="1:5">
      <c r="A33" s="8">
        <v>30</v>
      </c>
      <c r="B33" s="9" t="s">
        <v>36</v>
      </c>
      <c r="C33" s="8" t="str">
        <f>VLOOKUP(B33,[1]总览表!$B$1:$D$65536,3,FALSE)</f>
        <v>524420007693361287</v>
      </c>
      <c r="D33" s="8" t="str">
        <f>VLOOKUP(B33,[1]总览表!$B$1:$M$65536,12,FALSE)</f>
        <v>伍建雄</v>
      </c>
      <c r="E33" s="10" t="str">
        <f>VLOOKUP(B33,[1]总览表!$B$1:$T$65536,19,FALSE)</f>
        <v>中山市石岐区莲塘路36号中山市职业教育集团培训中心</v>
      </c>
    </row>
    <row r="34" customHeight="1" spans="1:5">
      <c r="A34" s="8">
        <v>31</v>
      </c>
      <c r="B34" s="9" t="s">
        <v>37</v>
      </c>
      <c r="C34" s="8" t="str">
        <f>VLOOKUP(B34,[1]总览表!$B$1:$D$65536,3,FALSE)</f>
        <v>52442000061453249D</v>
      </c>
      <c r="D34" s="8" t="str">
        <f>VLOOKUP(B34,[1]总览表!$B$1:$M$65536,12,FALSE)</f>
        <v>张锦乾</v>
      </c>
      <c r="E34" s="10" t="str">
        <f>VLOOKUP(B34,[1]总览表!$B$1:$T$65536,19,FALSE)</f>
        <v>中山市沙溪镇沙溪南路42号康桥花地10幢2-10号</v>
      </c>
    </row>
    <row r="35" customHeight="1" spans="1:5">
      <c r="A35" s="8">
        <v>32</v>
      </c>
      <c r="B35" s="9" t="s">
        <v>38</v>
      </c>
      <c r="C35" s="8" t="str">
        <f>VLOOKUP(B35,[1]总览表!$B$1:$D$65536,3,FALSE)</f>
        <v>52442000065171572X</v>
      </c>
      <c r="D35" s="8" t="str">
        <f>VLOOKUP(B35,[1]总览表!$B$1:$M$65536,12,FALSE)</f>
        <v>袁丽芬</v>
      </c>
      <c r="E35" s="10" t="str">
        <f>VLOOKUP(B35,[1]总览表!$B$1:$T$65536,19,FALSE)</f>
        <v>中山市三角镇旭日路98号6-7卡</v>
      </c>
    </row>
    <row r="36" customHeight="1" spans="1:5">
      <c r="A36" s="8">
        <v>33</v>
      </c>
      <c r="B36" s="9" t="s">
        <v>39</v>
      </c>
      <c r="C36" s="8" t="str">
        <f>VLOOKUP(B36,[1]总览表!$B$1:$D$65536,3,FALSE)</f>
        <v>524420006731429519</v>
      </c>
      <c r="D36" s="8" t="str">
        <f>VLOOKUP(B36,[1]总览表!$B$1:$M$65536,12,FALSE)</f>
        <v>欧阳益基</v>
      </c>
      <c r="E36" s="10" t="str">
        <f>VLOOKUP(B36,[1]总览表!$B$1:$T$65536,19,FALSE)</f>
        <v>中山市小榄镇大冲边路24号</v>
      </c>
    </row>
    <row r="37" customHeight="1" spans="1:5">
      <c r="A37" s="8">
        <v>34</v>
      </c>
      <c r="B37" s="9" t="s">
        <v>40</v>
      </c>
      <c r="C37" s="8" t="str">
        <f>VLOOKUP(B37,[1]总览表!$B$1:$D$65536,3,FALSE)</f>
        <v>524420000975243014</v>
      </c>
      <c r="D37" s="8" t="str">
        <f>VLOOKUP(B37,[1]总览表!$B$1:$M$65536,12,FALSE)</f>
        <v>陈少坚</v>
      </c>
      <c r="E37" s="10" t="str">
        <f>VLOOKUP(B37,[1]总览表!$B$1:$T$65536,19,FALSE)</f>
        <v>中山市东区东苑路58号</v>
      </c>
    </row>
    <row r="38" customHeight="1" spans="1:5">
      <c r="A38" s="8">
        <v>35</v>
      </c>
      <c r="B38" s="9" t="s">
        <v>41</v>
      </c>
      <c r="C38" s="8" t="str">
        <f>VLOOKUP(B38,[1]总览表!$B$1:$D$65536,3,FALSE)</f>
        <v>52442000055379409K </v>
      </c>
      <c r="D38" s="8" t="str">
        <f>VLOOKUP(B38,[1]总览表!$B$1:$M$65536,12,FALSE)</f>
        <v>彭斯光</v>
      </c>
      <c r="E38" s="10" t="str">
        <f>VLOOKUP(B38,[1]总览表!$B$1:$T$65536,19,FALSE)</f>
        <v>中山市东区利和广场405</v>
      </c>
    </row>
    <row r="39" customHeight="1" spans="1:5">
      <c r="A39" s="8">
        <v>36</v>
      </c>
      <c r="B39" s="9" t="s">
        <v>42</v>
      </c>
      <c r="C39" s="8" t="str">
        <f>VLOOKUP(B39,[1]总览表!$B$1:$D$65536,3,FALSE)</f>
        <v>52442000666470308Q</v>
      </c>
      <c r="D39" s="8" t="str">
        <f>VLOOKUP(B39,[1]总览表!$B$1:$M$65536,12,FALSE)</f>
        <v>李华伟</v>
      </c>
      <c r="E39" s="10" t="str">
        <f>VLOOKUP(B39,[1]总览表!$B$1:$T$65536,19,FALSE)</f>
        <v>中山市东区竹苑路中山书城三楼西区</v>
      </c>
    </row>
    <row r="40" customHeight="1" spans="1:5">
      <c r="A40" s="8">
        <v>37</v>
      </c>
      <c r="B40" s="9" t="s">
        <v>43</v>
      </c>
      <c r="C40" s="8" t="str">
        <f>VLOOKUP(B40,[1]总览表!$B$1:$D$65536,3,FALSE)</f>
        <v>52442000MJM517340T</v>
      </c>
      <c r="D40" s="8" t="str">
        <f>VLOOKUP(B40,[1]总览表!$B$1:$M$65536,12,FALSE)</f>
        <v>游春兰</v>
      </c>
      <c r="E40" s="10" t="str">
        <f>VLOOKUP(B40,[1]总览表!$B$1:$T$65536,19,FALSE)</f>
        <v>中山市坦洲镇环市南路96号俊和闲庭4幢一层35-40卡</v>
      </c>
    </row>
    <row r="41" customHeight="1" spans="1:5">
      <c r="A41" s="8">
        <v>38</v>
      </c>
      <c r="B41" s="9" t="s">
        <v>44</v>
      </c>
      <c r="C41" s="8" t="str">
        <f>VLOOKUP(B41,[1]总览表!$B$1:$D$65536,3,FALSE)</f>
        <v>52442000787919749U</v>
      </c>
      <c r="D41" s="8" t="str">
        <f>VLOOKUP(B41,[1]总览表!$B$1:$M$65536,12,FALSE)</f>
        <v>王振平</v>
      </c>
      <c r="E41" s="10" t="str">
        <f>VLOOKUP(B41,[1]总览表!$B$1:$T$65536,19,FALSE)</f>
        <v>中山市石岐区东华路16号汇星豪庭内</v>
      </c>
    </row>
    <row r="42" customHeight="1" spans="1:5">
      <c r="A42" s="8">
        <v>39</v>
      </c>
      <c r="B42" s="9" t="s">
        <v>45</v>
      </c>
      <c r="C42" s="8" t="str">
        <f>VLOOKUP(B42,[1]总览表!$B$1:$D$65536,3,FALSE)</f>
        <v>52442000MJM5161960</v>
      </c>
      <c r="D42" s="8" t="str">
        <f>VLOOKUP(B42,[1]总览表!$B$1:$M$65536,12,FALSE)</f>
        <v>程翠云</v>
      </c>
      <c r="E42" s="10" t="str">
        <f>VLOOKUP(B42,[1]总览表!$B$1:$T$65536,19,FALSE)</f>
        <v>中山市坦洲镇联中路28号第一层8-9卡</v>
      </c>
    </row>
    <row r="43" customHeight="1" spans="1:5">
      <c r="A43" s="8">
        <v>40</v>
      </c>
      <c r="B43" s="9" t="s">
        <v>46</v>
      </c>
      <c r="C43" s="8" t="str">
        <f>VLOOKUP(B43,[1]总览表!$B$1:$D$65536,3,FALSE)</f>
        <v>52442000MJM516460B</v>
      </c>
      <c r="D43" s="8" t="str">
        <f>VLOOKUP(B43,[1]总览表!$B$1:$M$65536,12,FALSE)</f>
        <v>吴金标</v>
      </c>
      <c r="E43" s="10" t="str">
        <f>VLOOKUP(B43,[1]总览表!$B$1:$T$65536,19,FALSE)</f>
        <v>中山市沙岗进兴路5号二层</v>
      </c>
    </row>
    <row r="44" customHeight="1" spans="1:5">
      <c r="A44" s="8">
        <v>41</v>
      </c>
      <c r="B44" s="9" t="s">
        <v>47</v>
      </c>
      <c r="C44" s="8" t="str">
        <f>VLOOKUP(B44,[1]总览表!$B$1:$D$65536,3,FALSE)</f>
        <v>52442000MJM5160061</v>
      </c>
      <c r="D44" s="8" t="str">
        <f>VLOOKUP(B44,[1]总览表!$B$1:$M$65536,12,FALSE)</f>
        <v>易明丽</v>
      </c>
      <c r="E44" s="10" t="str">
        <f>VLOOKUP(B44,[1]总览表!$B$1:$T$65536,19,FALSE)</f>
        <v>中山市坦洲镇大兴路117号碧涛花园6幢91卡商铺</v>
      </c>
    </row>
    <row r="45" customHeight="1" spans="1:5">
      <c r="A45" s="8">
        <v>42</v>
      </c>
      <c r="B45" s="9" t="s">
        <v>48</v>
      </c>
      <c r="C45" s="8" t="str">
        <f>VLOOKUP(B45,[1]总览表!$B$1:$D$65536,3,FALSE)</f>
        <v>52442000MJM517316A</v>
      </c>
      <c r="D45" s="8" t="str">
        <f>VLOOKUP(B45,[1]总览表!$B$1:$M$65536,12,FALSE)</f>
        <v>武思桃</v>
      </c>
      <c r="E45" s="10" t="str">
        <f>VLOOKUP(B45,[1]总览表!$B$1:$T$65536,19,FALSE)</f>
        <v>中山市三乡镇雅居乐新城二期E2幢19号、20号商铺</v>
      </c>
    </row>
    <row r="46" customHeight="1" spans="1:5">
      <c r="A46" s="8">
        <v>43</v>
      </c>
      <c r="B46" s="9" t="s">
        <v>49</v>
      </c>
      <c r="C46" s="8" t="str">
        <f>VLOOKUP(B46,[1]总览表!$B$1:$D$65536,3,FALSE)</f>
        <v>52442000093059780M</v>
      </c>
      <c r="D46" s="8" t="str">
        <f>VLOOKUP(B46,[1]总览表!$B$1:$M$65536,12,FALSE)</f>
        <v>贾传兴</v>
      </c>
      <c r="E46" s="10" t="str">
        <f>VLOOKUP(B46,[1]总览表!$B$1:$T$65536,19,FALSE)</f>
        <v>中山市小榄镇民安南路138号阳光美加二期商铺6-7卡</v>
      </c>
    </row>
    <row r="47" customHeight="1" spans="1:5">
      <c r="A47" s="8">
        <v>44</v>
      </c>
      <c r="B47" s="9" t="s">
        <v>50</v>
      </c>
      <c r="C47" s="8" t="str">
        <f>VLOOKUP(B47,[1]总览表!$B$1:$D$65536,3,FALSE)</f>
        <v>524420007259522609</v>
      </c>
      <c r="D47" s="8" t="str">
        <f>VLOOKUP(B47,[1]总览表!$B$1:$M$65536,12,FALSE)</f>
        <v>苏燕婷</v>
      </c>
      <c r="E47" s="10" t="str">
        <f>VLOOKUP(B47,[1]总览表!$B$1:$T$65536,19,FALSE)</f>
        <v>中山市东区竹苑紫竹街28号</v>
      </c>
    </row>
    <row r="48" customHeight="1" spans="1:5">
      <c r="A48" s="8">
        <v>45</v>
      </c>
      <c r="B48" s="9" t="s">
        <v>51</v>
      </c>
      <c r="C48" s="8" t="str">
        <f>VLOOKUP(B48,[1]总览表!$B$1:$D$65536,3,FALSE)</f>
        <v>52442000081055045X</v>
      </c>
      <c r="D48" s="8" t="str">
        <f>VLOOKUP(B48,[1]总览表!$B$1:$M$65536,12,FALSE)</f>
        <v>马立娅</v>
      </c>
      <c r="E48" s="10" t="str">
        <f>VLOOKUP(B48,[1]总览表!$B$1:$T$65536,19,FALSE)</f>
        <v>中山市三乡镇金光大道华圆翠雨居91号</v>
      </c>
    </row>
    <row r="49" customHeight="1" spans="1:5">
      <c r="A49" s="8">
        <v>46</v>
      </c>
      <c r="B49" s="9" t="s">
        <v>52</v>
      </c>
      <c r="C49" s="8" t="str">
        <f>VLOOKUP(B49,[1]总览表!$B$1:$D$65536,3,FALSE)</f>
        <v>5244200009010964XY</v>
      </c>
      <c r="D49" s="8" t="str">
        <f>VLOOKUP(B49,[1]总览表!$B$1:$M$65536,12,FALSE)</f>
        <v>甄素琴</v>
      </c>
      <c r="E49" s="10" t="str">
        <f>VLOOKUP(B49,[1]总览表!$B$1:$T$65536,19,FALSE)</f>
        <v>中山市东区岐关西路55号朗晴假日第一期会所</v>
      </c>
    </row>
    <row r="50" customHeight="1" spans="1:5">
      <c r="A50" s="8">
        <v>47</v>
      </c>
      <c r="B50" s="9" t="s">
        <v>53</v>
      </c>
      <c r="C50" s="8" t="str">
        <f>VLOOKUP(B50,[1]总览表!$B$1:$D$65536,3,FALSE)</f>
        <v>52442000MJM517594P</v>
      </c>
      <c r="D50" s="8" t="str">
        <f>VLOOKUP(B50,[1]总览表!$B$1:$M$65536,12,FALSE)</f>
        <v>郭依婷</v>
      </c>
      <c r="E50" s="10" t="str">
        <f>VLOOKUP(B50,[1]总览表!$B$1:$T$65536,19,FALSE)</f>
        <v>中山市小榄镇北区北秀路43号百汇时代广场三区二号楼3层3F003号</v>
      </c>
    </row>
    <row r="51" customHeight="1" spans="1:5">
      <c r="A51" s="8">
        <v>48</v>
      </c>
      <c r="B51" s="9" t="s">
        <v>54</v>
      </c>
      <c r="C51" s="8" t="str">
        <f>VLOOKUP(B51,[1]总览表!$B$1:$D$65536,3,FALSE)</f>
        <v>52442000090162379Y </v>
      </c>
      <c r="D51" s="8" t="str">
        <f>VLOOKUP(B51,[1]总览表!$B$1:$M$65536,12,FALSE)</f>
        <v>谢启煌</v>
      </c>
      <c r="E51" s="10" t="str">
        <f>VLOOKUP(B51,[1]总览表!$B$1:$T$65536,19,FALSE)</f>
        <v>中山市石岐区兴中道颐和中心3A015、3A017室</v>
      </c>
    </row>
    <row r="52" customHeight="1" spans="1:5">
      <c r="A52" s="8">
        <v>49</v>
      </c>
      <c r="B52" s="9" t="s">
        <v>55</v>
      </c>
      <c r="C52" s="8" t="str">
        <f>VLOOKUP(B52,[1]总览表!$B$1:$D$65536,3,FALSE)</f>
        <v>52442000769325947L</v>
      </c>
      <c r="D52" s="8" t="str">
        <f>VLOOKUP(B52,[1]总览表!$B$1:$M$65536,12,FALSE)</f>
        <v>李瑾萱</v>
      </c>
      <c r="E52" s="10" t="str">
        <f>VLOOKUP(B52,[1]总览表!$B$1:$T$65536,19,FALSE)</f>
        <v>中山市三乡镇平东村平东街雅豪苑地铺18-21号</v>
      </c>
    </row>
    <row r="53" customHeight="1" spans="1:5">
      <c r="A53" s="8">
        <v>50</v>
      </c>
      <c r="B53" s="9" t="s">
        <v>56</v>
      </c>
      <c r="C53" s="8" t="str">
        <f>VLOOKUP(B53,[1]总览表!$B$1:$D$65536,3,FALSE)</f>
        <v>52442000686420578Q</v>
      </c>
      <c r="D53" s="8" t="str">
        <f>VLOOKUP(B53,[1]总览表!$B$1:$M$65536,12,FALSE)</f>
        <v>江秀容</v>
      </c>
      <c r="E53" s="10" t="str">
        <f>VLOOKUP(B53,[1]总览表!$B$1:$T$65536,19,FALSE)</f>
        <v>中山市小榄镇广成路222号庆丰花园17-22幢10号-11号</v>
      </c>
    </row>
    <row r="54" customHeight="1" spans="1:5">
      <c r="A54" s="8">
        <v>51</v>
      </c>
      <c r="B54" s="9" t="s">
        <v>57</v>
      </c>
      <c r="C54" s="8" t="str">
        <f>VLOOKUP(B54,[1]总览表!$B$1:$D$65536,3,FALSE)</f>
        <v>524420000651415095</v>
      </c>
      <c r="D54" s="8" t="str">
        <f>VLOOKUP(B54,[1]总览表!$B$1:$M$65536,12,FALSE)</f>
        <v>王利华</v>
      </c>
      <c r="E54" s="10" t="str">
        <f>VLOOKUP(B54,[1]总览表!$B$1:$T$65536,19,FALSE)</f>
        <v>中山市坦洲镇秋鸿路御花园梅园K/L</v>
      </c>
    </row>
    <row r="55" customHeight="1" spans="1:5">
      <c r="A55" s="8">
        <v>52</v>
      </c>
      <c r="B55" s="9" t="s">
        <v>58</v>
      </c>
      <c r="C55" s="8" t="str">
        <f>VLOOKUP(B55,[1]总览表!$B$1:$D$65536,3,FALSE)</f>
        <v>52442000MJM515708P </v>
      </c>
      <c r="D55" s="8" t="str">
        <f>VLOOKUP(B55,[1]总览表!$B$1:$M$65536,12,FALSE)</f>
        <v>唐日明</v>
      </c>
      <c r="E55" s="10" t="str">
        <f>VLOOKUP(B55,[1]总览表!$B$1:$T$65536,19,FALSE)</f>
        <v>中山市西区翠虹路2号水悦馨园二楼商铺77-81卡</v>
      </c>
    </row>
    <row r="56" customHeight="1" spans="1:5">
      <c r="A56" s="8">
        <v>53</v>
      </c>
      <c r="B56" s="9" t="s">
        <v>59</v>
      </c>
      <c r="C56" s="8" t="str">
        <f>VLOOKUP(B56,[1]总览表!$B$1:$D$65536,3,FALSE)</f>
        <v>52442000MJM517113M</v>
      </c>
      <c r="D56" s="8" t="str">
        <f>VLOOKUP(B56,[1]总览表!$B$1:$M$65536,12,FALSE)</f>
        <v>刘小娟</v>
      </c>
      <c r="E56" s="10" t="str">
        <f>VLOOKUP(B56,[1]总览表!$B$1:$T$65536,19,FALSE)</f>
        <v>中山市火炬开发区康乐大道怡乐二街10号三层36卡商铺</v>
      </c>
    </row>
    <row r="57" customHeight="1" spans="1:5">
      <c r="A57" s="8">
        <v>54</v>
      </c>
      <c r="B57" s="9" t="s">
        <v>60</v>
      </c>
      <c r="C57" s="8" t="str">
        <f>VLOOKUP(B57,[1]总览表!$B$1:$D$65536,3,FALSE)</f>
        <v>524420003105871692</v>
      </c>
      <c r="D57" s="8" t="str">
        <f>VLOOKUP(B57,[1]总览表!$B$1:$M$65536,12,FALSE)</f>
        <v>梁照峰</v>
      </c>
      <c r="E57" s="10" t="str">
        <f>VLOOKUP(B57,[1]总览表!$B$1:$T$65536,19,FALSE)</f>
        <v>中山市东凤镇东海二路33号</v>
      </c>
    </row>
    <row r="58" customHeight="1" spans="1:5">
      <c r="A58" s="8">
        <v>55</v>
      </c>
      <c r="B58" s="9" t="s">
        <v>61</v>
      </c>
      <c r="C58" s="8" t="str">
        <f>VLOOKUP(B58,[1]总览表!$B$1:$D$65536,3,FALSE)</f>
        <v>52442000MJM516962X</v>
      </c>
      <c r="D58" s="8" t="str">
        <f>VLOOKUP(B58,[1]总览表!$B$1:$M$65536,12,FALSE)</f>
        <v>刘建光</v>
      </c>
      <c r="E58" s="10" t="str">
        <f>VLOOKUP(B58,[1]总览表!$B$1:$T$65536,19,FALSE)</f>
        <v>中山市三乡镇金涌大道2号东城花园1期24、25卡商铺</v>
      </c>
    </row>
    <row r="59" customHeight="1" spans="1:5">
      <c r="A59" s="8">
        <v>56</v>
      </c>
      <c r="B59" s="9" t="s">
        <v>62</v>
      </c>
      <c r="C59" s="8" t="str">
        <f>VLOOKUP(B59,[1]总览表!$B$1:$D$65536,3,FALSE)</f>
        <v>524420005882783600</v>
      </c>
      <c r="D59" s="8" t="str">
        <f>VLOOKUP(B59,[1]总览表!$B$1:$M$65536,12,FALSE)</f>
        <v>王雨佳</v>
      </c>
      <c r="E59" s="10" t="str">
        <f>VLOOKUP(B59,[1]总览表!$B$1:$T$65536,19,FALSE)</f>
        <v>中山市东区翠兴街3号第三层</v>
      </c>
    </row>
    <row r="60" customHeight="1" spans="1:5">
      <c r="A60" s="8">
        <v>57</v>
      </c>
      <c r="B60" s="9" t="s">
        <v>63</v>
      </c>
      <c r="C60" s="8" t="str">
        <f>VLOOKUP(B60,[1]总览表!$B$1:$D$65536,3,FALSE)</f>
        <v>52442000588286539D</v>
      </c>
      <c r="D60" s="8" t="str">
        <f>VLOOKUP(B60,[1]总览表!$B$1:$M$65536,12,FALSE)</f>
        <v>梁锦娣</v>
      </c>
      <c r="E60" s="10" t="str">
        <f>VLOOKUP(B60,[1]总览表!$B$1:$T$65536,19,FALSE)</f>
        <v>中山市横栏镇西冲口顺兴南路10号</v>
      </c>
    </row>
    <row r="61" customHeight="1" spans="1:5">
      <c r="A61" s="8">
        <v>58</v>
      </c>
      <c r="B61" s="9" t="s">
        <v>64</v>
      </c>
      <c r="C61" s="8" t="str">
        <f>VLOOKUP(B61,[1]总览表!$B$1:$D$65536,3,FALSE)</f>
        <v>524420000553815097</v>
      </c>
      <c r="D61" s="8" t="str">
        <f>VLOOKUP(B61,[1]总览表!$B$1:$M$65536,12,FALSE)</f>
        <v>王国安</v>
      </c>
      <c r="E61" s="10" t="str">
        <f>VLOOKUP(B61,[1]总览表!$B$1:$T$65536,19,FALSE)</f>
        <v>中山市东区银通街19号之七</v>
      </c>
    </row>
    <row r="62" customHeight="1" spans="1:5">
      <c r="A62" s="8">
        <v>59</v>
      </c>
      <c r="B62" s="9" t="s">
        <v>65</v>
      </c>
      <c r="C62" s="8" t="str">
        <f>VLOOKUP(B62,[1]总览表!$B$1:$D$65536,3,FALSE)</f>
        <v>52442000749998984N</v>
      </c>
      <c r="D62" s="8" t="str">
        <f>VLOOKUP(B62,[1]总览表!$B$1:$M$65536,12,FALSE)</f>
        <v>陈志强</v>
      </c>
      <c r="E62" s="10" t="str">
        <f>VLOOKUP(B62,[1]总览表!$B$1:$T$65536,19,FALSE)</f>
        <v>中山市小榄镇永宁福星路二街6号</v>
      </c>
    </row>
    <row r="63" customHeight="1" spans="1:5">
      <c r="A63" s="8">
        <v>60</v>
      </c>
      <c r="B63" s="9" t="s">
        <v>66</v>
      </c>
      <c r="C63" s="8" t="str">
        <f>VLOOKUP(B63,[1]总览表!$B$1:$D$65536,3,FALSE)</f>
        <v>52442000698198230H</v>
      </c>
      <c r="D63" s="8" t="str">
        <f>VLOOKUP(B63,[1]总览表!$B$1:$M$65536,12,FALSE)</f>
        <v>林顺尧</v>
      </c>
      <c r="E63" s="10" t="str">
        <f>VLOOKUP(B63,[1]总览表!$B$1:$T$65536,19,FALSE)</f>
        <v>中山市古镇镇古二麟所新村</v>
      </c>
    </row>
    <row r="64" customHeight="1" spans="1:5">
      <c r="A64" s="8">
        <v>61</v>
      </c>
      <c r="B64" s="9" t="s">
        <v>67</v>
      </c>
      <c r="C64" s="8" t="str">
        <f>VLOOKUP(B64,[1]总览表!$B$1:$D$65536,3,FALSE)</f>
        <v>52442000597457985X</v>
      </c>
      <c r="D64" s="8" t="str">
        <f>VLOOKUP(B64,[1]总览表!$B$1:$M$65536,12,FALSE)</f>
        <v>程翠云</v>
      </c>
      <c r="E64" s="10" t="str">
        <f>VLOOKUP(B64,[1]总览表!$B$1:$T$65536,19,FALSE)</f>
        <v>中山市坦洲镇潭隆南路18号新中诚花园121、122卡</v>
      </c>
    </row>
    <row r="65" customHeight="1" spans="1:5">
      <c r="A65" s="8">
        <v>62</v>
      </c>
      <c r="B65" s="9" t="s">
        <v>68</v>
      </c>
      <c r="C65" s="8" t="str">
        <f>VLOOKUP(B65,[1]总览表!$B$1:$D$65536,3,FALSE)</f>
        <v>52442000749170140T</v>
      </c>
      <c r="D65" s="8" t="str">
        <f>VLOOKUP(B65,[1]总览表!$B$1:$M$65536,12,FALSE)</f>
        <v>李孔田</v>
      </c>
      <c r="E65" s="10" t="str">
        <f>VLOOKUP(B65,[1]总览表!$B$1:$T$65536,19,FALSE)</f>
        <v>中山市小榄镇新华中路荼薇花园C幢二楼</v>
      </c>
    </row>
    <row r="66" customHeight="1" spans="1:5">
      <c r="A66" s="8">
        <v>63</v>
      </c>
      <c r="B66" s="9" t="s">
        <v>69</v>
      </c>
      <c r="C66" s="8" t="str">
        <f>VLOOKUP(B66,[1]总览表!$B$1:$D$65536,3,FALSE)</f>
        <v>52442000068501995N</v>
      </c>
      <c r="D66" s="8" t="str">
        <f>VLOOKUP(B66,[1]总览表!$B$1:$M$65536,12,FALSE)</f>
        <v>黄丽芳</v>
      </c>
      <c r="E66" s="10" t="str">
        <f>VLOOKUP(B66,[1]总览表!$B$1:$T$65536,19,FALSE)</f>
        <v>中山市沙溪镇宝珠中路2号御隆廷首层A2幢201号</v>
      </c>
    </row>
    <row r="67" customHeight="1" spans="1:5">
      <c r="A67" s="8">
        <v>64</v>
      </c>
      <c r="B67" s="9" t="s">
        <v>70</v>
      </c>
      <c r="C67" s="8" t="str">
        <f>VLOOKUP(B67,[1]总览表!$B$1:$D$65536,3,FALSE)</f>
        <v>5244200009175806X4</v>
      </c>
      <c r="D67" s="8" t="str">
        <f>VLOOKUP(B67,[1]总览表!$B$1:$M$65536,12,FALSE)</f>
        <v>郭文岳</v>
      </c>
      <c r="E67" s="10" t="str">
        <f>VLOOKUP(B67,[1]总览表!$B$1:$T$65536,19,FALSE)</f>
        <v>中山市三乡镇环镇路80号</v>
      </c>
    </row>
    <row r="68" customHeight="1" spans="1:5">
      <c r="A68" s="8">
        <v>65</v>
      </c>
      <c r="B68" s="9" t="s">
        <v>71</v>
      </c>
      <c r="C68" s="8" t="str">
        <f>VLOOKUP(B68,[1]总览表!$B$1:$D$65536,3,FALSE)</f>
        <v>52442000581409807N</v>
      </c>
      <c r="D68" s="8" t="str">
        <f>VLOOKUP(B68,[1]总览表!$B$1:$M$65536,12,FALSE)</f>
        <v>萧芸心</v>
      </c>
      <c r="E68" s="10" t="str">
        <f>VLOOKUP(B68,[1]总览表!$B$1:$T$65536,19,FALSE)</f>
        <v>中山市东升镇同昌路33、35号</v>
      </c>
    </row>
    <row r="69" customHeight="1" spans="1:5">
      <c r="A69" s="8">
        <v>66</v>
      </c>
      <c r="B69" s="9" t="s">
        <v>72</v>
      </c>
      <c r="C69" s="8" t="str">
        <f>VLOOKUP(B69,[1]总览表!$B$1:$D$65536,3,FALSE)</f>
        <v>52442000MJM516815C</v>
      </c>
      <c r="D69" s="8" t="str">
        <f>VLOOKUP(B69,[1]总览表!$B$1:$M$65536,12,FALSE)</f>
        <v>刘双龙</v>
      </c>
      <c r="E69" s="10" t="str">
        <f>VLOOKUP(B69,[1]总览表!$B$1:$T$65536,19,FALSE)</f>
        <v>中山市坦洲镇德秀路28号水木清晖园37卡</v>
      </c>
    </row>
    <row r="70" customHeight="1" spans="1:5">
      <c r="A70" s="8">
        <v>67</v>
      </c>
      <c r="B70" s="9" t="s">
        <v>73</v>
      </c>
      <c r="C70" s="8" t="str">
        <f>VLOOKUP(B70,[1]总览表!$B$1:$D$65536,3,FALSE)</f>
        <v>52442000MJM517471N</v>
      </c>
      <c r="D70" s="8" t="str">
        <f>VLOOKUP(B70,[1]总览表!$B$1:$M$65536,12,FALSE)</f>
        <v>徐燕清</v>
      </c>
      <c r="E70" s="10" t="str">
        <f>VLOOKUP(B70,[1]总览表!$B$1:$T$65536,19,FALSE)</f>
        <v>中山市古镇古一中兴大道古一乐丰花园二期（金碧轩）1区首层之3</v>
      </c>
    </row>
    <row r="71" customHeight="1" spans="1:5">
      <c r="A71" s="8">
        <v>68</v>
      </c>
      <c r="B71" s="9" t="s">
        <v>74</v>
      </c>
      <c r="C71" s="8" t="str">
        <f>VLOOKUP(B71,[1]总览表!$B$1:$D$65536,3,FALSE)</f>
        <v>52442000MJM51641X0</v>
      </c>
      <c r="D71" s="8" t="str">
        <f>VLOOKUP(B71,[1]总览表!$B$1:$M$65536,12,FALSE)</f>
        <v>陈文燕</v>
      </c>
      <c r="E71" s="10" t="str">
        <f>VLOOKUP(B71,[1]总览表!$B$1:$T$65536,19,FALSE)</f>
        <v>中山市坦洲镇坦神北路117号美丽花园170-173号商铺</v>
      </c>
    </row>
    <row r="72" customHeight="1" spans="1:5">
      <c r="A72" s="8">
        <v>69</v>
      </c>
      <c r="B72" s="9" t="s">
        <v>75</v>
      </c>
      <c r="C72" s="8" t="str">
        <f>VLOOKUP(B72,[1]总览表!$B$1:$D$65536,3,FALSE)</f>
        <v>52442000699750074K</v>
      </c>
      <c r="D72" s="8" t="str">
        <f>VLOOKUP(B72,[1]总览表!$B$1:$M$65536,12,FALSE)</f>
        <v>李少宇</v>
      </c>
      <c r="E72" s="10" t="str">
        <f>VLOOKUP(B72,[1]总览表!$B$1:$T$65536,19,FALSE)</f>
        <v>中山市火炬区东镇大道16号</v>
      </c>
    </row>
    <row r="73" customHeight="1" spans="1:5">
      <c r="A73" s="8">
        <v>70</v>
      </c>
      <c r="B73" s="9" t="s">
        <v>76</v>
      </c>
      <c r="C73" s="8" t="str">
        <f>VLOOKUP(B73,[1]总览表!$B$1:$D$65536,3,FALSE)</f>
        <v>52442000592135602N</v>
      </c>
      <c r="D73" s="8" t="str">
        <f>VLOOKUP(B73,[1]总览表!$B$1:$M$65536,12,FALSE)</f>
        <v>陈丽</v>
      </c>
      <c r="E73" s="10" t="str">
        <f>VLOOKUP(B73,[1]总览表!$B$1:$T$65536,19,FALSE)</f>
        <v>中山市火炬开发区香晖晴园香溪阁33A-38卡</v>
      </c>
    </row>
    <row r="74" customHeight="1" spans="1:5">
      <c r="A74" s="8">
        <v>71</v>
      </c>
      <c r="B74" s="9" t="s">
        <v>77</v>
      </c>
      <c r="C74" s="8" t="str">
        <f>VLOOKUP(B74,[1]总览表!$B$1:$D$65536,3,FALSE)</f>
        <v>524420000667130701</v>
      </c>
      <c r="D74" s="8" t="str">
        <f>VLOOKUP(B74,[1]总览表!$B$1:$M$65536,12,FALSE)</f>
        <v>柯容欢</v>
      </c>
      <c r="E74" s="10" t="str">
        <f>VLOOKUP(B74,[1]总览表!$B$1:$T$65536,19,FALSE)</f>
        <v>中山市横栏镇横东市场街中巷5号</v>
      </c>
    </row>
    <row r="75" customHeight="1" spans="1:5">
      <c r="A75" s="8">
        <v>72</v>
      </c>
      <c r="B75" s="9" t="s">
        <v>78</v>
      </c>
      <c r="C75" s="8" t="str">
        <f>VLOOKUP(B75,[1]总览表!$B$1:$D$65536,3,FALSE)</f>
        <v>52442000598997297F </v>
      </c>
      <c r="D75" s="8" t="str">
        <f>VLOOKUP(B75,[1]总览表!$B$1:$M$65536,12,FALSE)</f>
        <v>陈元文</v>
      </c>
      <c r="E75" s="10" t="str">
        <f>VLOOKUP(B75,[1]总览表!$B$1:$T$65536,19,FALSE)</f>
        <v>中山市小榄镇文化路71号主楼4-5楼</v>
      </c>
    </row>
    <row r="76" customHeight="1" spans="1:5">
      <c r="A76" s="8">
        <v>73</v>
      </c>
      <c r="B76" s="9" t="s">
        <v>79</v>
      </c>
      <c r="C76" s="8" t="str">
        <f>VLOOKUP(B76,[1]总览表!$B$1:$D$65536,3,FALSE)</f>
        <v>52442000731487107T </v>
      </c>
      <c r="D76" s="8" t="str">
        <f>VLOOKUP(B76,[1]总览表!$B$1:$M$65536,12,FALSE)</f>
        <v>张建春</v>
      </c>
      <c r="E76" s="10" t="str">
        <f>VLOOKUP(B76,[1]总览表!$B$1:$T$65536,19,FALSE)</f>
        <v>中山市东区中山四路亨尾工业楼53号3层之一</v>
      </c>
    </row>
    <row r="77" customHeight="1" spans="1:5">
      <c r="A77" s="8">
        <v>74</v>
      </c>
      <c r="B77" s="9" t="s">
        <v>80</v>
      </c>
      <c r="C77" s="8" t="str">
        <f>VLOOKUP(B77,[1]总览表!$B$1:$D$65536,3,FALSE)</f>
        <v>52442000595837722H</v>
      </c>
      <c r="D77" s="8" t="str">
        <f>VLOOKUP(B77,[1]总览表!$B$1:$M$65536,12,FALSE)</f>
        <v>张晖曼</v>
      </c>
      <c r="E77" s="10" t="str">
        <f>VLOOKUP(B77,[1]总览表!$B$1:$T$65536,19,FALSE)</f>
        <v>中山市东区怡华街18号恒信花园D区2层42-50卡</v>
      </c>
    </row>
    <row r="78" customHeight="1" spans="1:5">
      <c r="A78" s="8">
        <v>75</v>
      </c>
      <c r="B78" s="9" t="s">
        <v>81</v>
      </c>
      <c r="C78" s="8" t="str">
        <f>VLOOKUP(B78,[1]总览表!$B$1:$D$65536,3,FALSE)</f>
        <v>52442000MJM5173320</v>
      </c>
      <c r="D78" s="8" t="str">
        <f>VLOOKUP(B78,[1]总览表!$B$1:$M$65536,12,FALSE)</f>
        <v>梁嘉华</v>
      </c>
      <c r="E78" s="10" t="str">
        <f>VLOOKUP(B78,[1]总览表!$B$1:$T$65536,19,FALSE)</f>
        <v>中山市石岐区悦来南路37号正和上林苑16幢69-71卡</v>
      </c>
    </row>
    <row r="79" customHeight="1" spans="1:5">
      <c r="A79" s="8">
        <v>76</v>
      </c>
      <c r="B79" s="9" t="s">
        <v>82</v>
      </c>
      <c r="C79" s="8" t="str">
        <f>VLOOKUP(B79,[1]总览表!$B$1:$D$65536,3,FALSE)</f>
        <v>52442000MJM5172607</v>
      </c>
      <c r="D79" s="8" t="str">
        <f>VLOOKUP(B79,[1]总览表!$B$1:$M$65536,12,FALSE)</f>
        <v>张胜坤</v>
      </c>
      <c r="E79" s="10" t="str">
        <f>VLOOKUP(B79,[1]总览表!$B$1:$T$65536,19,FALSE)</f>
        <v>中山市西区富华道41号3层第06号</v>
      </c>
    </row>
    <row r="80" customHeight="1" spans="1:5">
      <c r="A80" s="8">
        <v>77</v>
      </c>
      <c r="B80" s="9" t="s">
        <v>83</v>
      </c>
      <c r="C80" s="8" t="str">
        <f>VLOOKUP(B80,[1]总览表!$B$1:$D$65536,3,FALSE)</f>
        <v>52442000MJM5163567</v>
      </c>
      <c r="D80" s="8" t="str">
        <f>VLOOKUP(B80,[1]总览表!$B$1:$M$65536,12,FALSE)</f>
        <v>陈雪娟</v>
      </c>
      <c r="E80" s="10" t="str">
        <f>VLOOKUP(B80,[1]总览表!$B$1:$T$65536,19,FALSE)</f>
        <v>中山市沙溪镇云汉村兴港路1号金域世嘉花园1栋14、15卡</v>
      </c>
    </row>
    <row r="81" customHeight="1" spans="1:5">
      <c r="A81" s="8">
        <v>78</v>
      </c>
      <c r="B81" s="9" t="s">
        <v>84</v>
      </c>
      <c r="C81" s="8" t="str">
        <f>VLOOKUP(B81,[1]总览表!$B$1:$D$65536,3,FALSE)</f>
        <v>5244200059406609XR </v>
      </c>
      <c r="D81" s="8" t="str">
        <f>VLOOKUP(B81,[1]总览表!$B$1:$M$65536,12,FALSE)</f>
        <v>宁彩霞</v>
      </c>
      <c r="E81" s="10" t="str">
        <f>VLOOKUP(B81,[1]总览表!$B$1:$T$65536,19,FALSE)</f>
        <v>中山市沙溪镇建设路103号二楼</v>
      </c>
    </row>
    <row r="82" customHeight="1" spans="1:5">
      <c r="A82" s="8">
        <v>79</v>
      </c>
      <c r="B82" s="9" t="s">
        <v>85</v>
      </c>
      <c r="C82" s="8" t="str">
        <f>VLOOKUP(B82,[1]总览表!$B$1:$D$65536,3,FALSE)</f>
        <v>52442000084544223H </v>
      </c>
      <c r="D82" s="8" t="str">
        <f>VLOOKUP(B82,[1]总览表!$B$1:$M$65536,12,FALSE)</f>
        <v>余丽梅</v>
      </c>
      <c r="E82" s="10" t="str">
        <f>VLOOKUP(B82,[1]总览表!$B$1:$T$65536,19,FALSE)</f>
        <v>中山市三乡镇丽景城市广场D座加州地带7-10号</v>
      </c>
    </row>
    <row r="83" customHeight="1" spans="1:5">
      <c r="A83" s="8">
        <v>80</v>
      </c>
      <c r="B83" s="9" t="s">
        <v>86</v>
      </c>
      <c r="C83" s="8" t="str">
        <f>VLOOKUP(B83,[1]总览表!$B$1:$D$65536,3,FALSE)</f>
        <v>52442000056823700R</v>
      </c>
      <c r="D83" s="8" t="str">
        <f>VLOOKUP(B83,[1]总览表!$B$1:$M$65536,12,FALSE)</f>
        <v>吴洪欢</v>
      </c>
      <c r="E83" s="10" t="str">
        <f>VLOOKUP(B83,[1]总览表!$B$1:$T$65536,19,FALSE)</f>
        <v>中山市黄圃镇新地大道85号</v>
      </c>
    </row>
    <row r="84" customHeight="1" spans="1:5">
      <c r="A84" s="8">
        <v>81</v>
      </c>
      <c r="B84" s="9" t="s">
        <v>87</v>
      </c>
      <c r="C84" s="8" t="str">
        <f>VLOOKUP(B84,[1]总览表!$B$1:$D$65536,3,FALSE)</f>
        <v>52442000MJM516209M</v>
      </c>
      <c r="D84" s="8" t="str">
        <f>VLOOKUP(B84,[1]总览表!$B$1:$M$65536,12,FALSE)</f>
        <v>梁嘉俊</v>
      </c>
      <c r="E84" s="10" t="str">
        <f>VLOOKUP(B84,[1]总览表!$B$1:$T$65536,19,FALSE)</f>
        <v>中山市阜沙镇红旗二街46号</v>
      </c>
    </row>
    <row r="85" customHeight="1" spans="1:5">
      <c r="A85" s="8">
        <v>82</v>
      </c>
      <c r="B85" s="9" t="s">
        <v>88</v>
      </c>
      <c r="C85" s="8" t="str">
        <f>VLOOKUP(B85,[1]总览表!$B$1:$D$65536,3,FALSE)</f>
        <v>52442000564502540J </v>
      </c>
      <c r="D85" s="8" t="str">
        <f>VLOOKUP(B85,[1]总览表!$B$1:$M$65536,12,FALSE)</f>
        <v>饶明华</v>
      </c>
      <c r="E85" s="10" t="str">
        <f>VLOOKUP(B85,[1]总览表!$B$1:$T$65536,19,FALSE)</f>
        <v>中山市坦洲镇大兴路宏景园5幢2卡、3卡、4卡、5卡、6卡</v>
      </c>
    </row>
    <row r="86" customHeight="1" spans="1:5">
      <c r="A86" s="8">
        <v>83</v>
      </c>
      <c r="B86" s="9" t="s">
        <v>89</v>
      </c>
      <c r="C86" s="8" t="str">
        <f>VLOOKUP(B86,[1]总览表!$B$1:$D$65536,3,FALSE)</f>
        <v>524420000506889741</v>
      </c>
      <c r="D86" s="8" t="str">
        <f>VLOOKUP(B86,[1]总览表!$B$1:$M$65536,12,FALSE)</f>
        <v>任建华</v>
      </c>
      <c r="E86" s="10" t="str">
        <f>VLOOKUP(B86,[1]总览表!$B$1:$T$65536,19,FALSE)</f>
        <v>中山市石岐区置宏街13号1卡</v>
      </c>
    </row>
    <row r="87" customHeight="1" spans="1:5">
      <c r="A87" s="8">
        <v>84</v>
      </c>
      <c r="B87" s="9" t="s">
        <v>90</v>
      </c>
      <c r="C87" s="8" t="str">
        <f>VLOOKUP(B87,[1]总览表!$B$1:$D$65536,3,FALSE)</f>
        <v>524420000615310913</v>
      </c>
      <c r="D87" s="8" t="str">
        <f>VLOOKUP(B87,[1]总览表!$B$1:$M$65536,12,FALSE)</f>
        <v>陈爱群</v>
      </c>
      <c r="E87" s="10" t="str">
        <f>VLOOKUP(B87,[1]总览表!$B$1:$T$65536,19,FALSE)</f>
        <v>中山市三乡镇城市广场C座旭日阁1-2号商铺</v>
      </c>
    </row>
    <row r="88" customHeight="1" spans="1:5">
      <c r="A88" s="8">
        <v>85</v>
      </c>
      <c r="B88" s="9" t="s">
        <v>91</v>
      </c>
      <c r="C88" s="8" t="str">
        <f>VLOOKUP(B88,[1]总览表!$B$1:$D$65536,3,FALSE)</f>
        <v>52442000551722608W</v>
      </c>
      <c r="D88" s="8" t="str">
        <f>VLOOKUP(B88,[1]总览表!$B$1:$M$65536,12,FALSE)</f>
        <v>邓杰文</v>
      </c>
      <c r="E88" s="10" t="str">
        <f>VLOOKUP(B88,[1]总览表!$B$1:$T$65536,19,FALSE)</f>
        <v>中山市石岐区第一城建华路39号</v>
      </c>
    </row>
    <row r="89" customHeight="1" spans="1:5">
      <c r="A89" s="8">
        <v>86</v>
      </c>
      <c r="B89" s="9" t="s">
        <v>92</v>
      </c>
      <c r="C89" s="8" t="str">
        <f>VLOOKUP(B89,[1]总览表!$B$1:$D$65536,3,FALSE)</f>
        <v>52442000321672588N</v>
      </c>
      <c r="D89" s="8" t="str">
        <f>VLOOKUP(B89,[1]总览表!$B$1:$M$65536,12,FALSE)</f>
        <v>古玲开</v>
      </c>
      <c r="E89" s="10" t="str">
        <f>VLOOKUP(B89,[1]总览表!$B$1:$T$65536,19,FALSE)</f>
        <v>中山市三角镇蟠龙路27号</v>
      </c>
    </row>
    <row r="90" customHeight="1" spans="1:5">
      <c r="A90" s="8">
        <v>87</v>
      </c>
      <c r="B90" s="9" t="s">
        <v>93</v>
      </c>
      <c r="C90" s="8" t="str">
        <f>VLOOKUP(B90,[1]总览表!$B$1:$D$65536,3,FALSE)</f>
        <v>5244200059218413XG</v>
      </c>
      <c r="D90" s="8" t="str">
        <f>VLOOKUP(B90,[1]总览表!$B$1:$M$65536,12,FALSE)</f>
        <v>梅莉</v>
      </c>
      <c r="E90" s="10" t="str">
        <f>VLOOKUP(B90,[1]总览表!$B$1:$T$65536,19,FALSE)</f>
        <v>中山市三乡镇华丰花园十区九栋36、39号</v>
      </c>
    </row>
    <row r="91" customHeight="1" spans="1:5">
      <c r="A91" s="8">
        <v>88</v>
      </c>
      <c r="B91" s="9" t="s">
        <v>94</v>
      </c>
      <c r="C91" s="8" t="str">
        <f>VLOOKUP(B91,[1]总览表!$B$1:$D$65536,3,FALSE)</f>
        <v>52442000MJM5152065 </v>
      </c>
      <c r="D91" s="8" t="str">
        <f>VLOOKUP(B91,[1]总览表!$B$1:$M$65536,12,FALSE)</f>
        <v>赵红涛</v>
      </c>
      <c r="E91" s="10" t="str">
        <f>VLOOKUP(B91,[1]总览表!$B$1:$T$65536,19,FALSE)</f>
        <v>中山市南朗镇官朗街17号</v>
      </c>
    </row>
    <row r="92" customHeight="1" spans="1:5">
      <c r="A92" s="8">
        <v>89</v>
      </c>
      <c r="B92" s="9" t="s">
        <v>95</v>
      </c>
      <c r="C92" s="8" t="str">
        <f>VLOOKUP(B92,[1]总览表!$B$1:$D$65536,3,FALSE)</f>
        <v>5244200032956563X5</v>
      </c>
      <c r="D92" s="8" t="str">
        <f>VLOOKUP(B92,[1]总览表!$B$1:$M$65536,12,FALSE)</f>
        <v>杜汇菊</v>
      </c>
      <c r="E92" s="10" t="str">
        <f>VLOOKUP(B92,[1]总览表!$B$1:$T$65536,19,FALSE)</f>
        <v>中山市阜沙镇牛角村育才路36-1号</v>
      </c>
    </row>
    <row r="93" customHeight="1" spans="1:5">
      <c r="A93" s="8">
        <v>90</v>
      </c>
      <c r="B93" s="9" t="s">
        <v>96</v>
      </c>
      <c r="C93" s="8" t="str">
        <f>VLOOKUP(B93,[1]总览表!$B$1:$D$65536,3,FALSE)</f>
        <v>52442000586347123H</v>
      </c>
      <c r="D93" s="8" t="str">
        <f>VLOOKUP(B93,[1]总览表!$B$1:$M$65536,12,FALSE)</f>
        <v>黄利金</v>
      </c>
      <c r="E93" s="10" t="str">
        <f>VLOOKUP(B93,[1]总览表!$B$1:$T$65536,19,FALSE)</f>
        <v>中山市沙溪镇龙瑞村康桥花地1-48号商铺</v>
      </c>
    </row>
    <row r="94" customHeight="1" spans="1:5">
      <c r="A94" s="8">
        <v>91</v>
      </c>
      <c r="B94" s="9" t="s">
        <v>97</v>
      </c>
      <c r="C94" s="8" t="str">
        <f>VLOOKUP(B94,[1]总览表!$B$1:$D$65536,3,FALSE)</f>
        <v>524420005591566474</v>
      </c>
      <c r="D94" s="8" t="str">
        <f>VLOOKUP(B94,[1]总览表!$B$1:$M$65536,12,FALSE)</f>
        <v>叶杏梅</v>
      </c>
      <c r="E94" s="10" t="str">
        <f>VLOOKUP(B94,[1]总览表!$B$1:$T$65536,19,FALSE)</f>
        <v>中山市石岐区莲兴路兴业街7号</v>
      </c>
    </row>
    <row r="95" customHeight="1" spans="1:5">
      <c r="A95" s="8">
        <v>92</v>
      </c>
      <c r="B95" s="9" t="s">
        <v>98</v>
      </c>
      <c r="C95" s="8" t="str">
        <f>VLOOKUP(B95,[1]总览表!$B$1:$D$65536,3,FALSE)</f>
        <v>52442000MJM516671T</v>
      </c>
      <c r="D95" s="8" t="str">
        <f>VLOOKUP(B95,[1]总览表!$B$1:$M$65536,12,FALSE)</f>
        <v>孙豪东</v>
      </c>
      <c r="E95" s="10" t="str">
        <f>VLOOKUP(B95,[1]总览表!$B$1:$T$65536,19,FALSE)</f>
        <v>中山市三角镇蟠龙路27号之一首层</v>
      </c>
    </row>
    <row r="96" customHeight="1" spans="1:5">
      <c r="A96" s="8">
        <v>93</v>
      </c>
      <c r="B96" s="9" t="s">
        <v>99</v>
      </c>
      <c r="C96" s="8" t="str">
        <f>VLOOKUP(B96,[1]总览表!$B$1:$D$65536,3,FALSE)</f>
        <v>52442000MJM51692XD</v>
      </c>
      <c r="D96" s="8" t="str">
        <f>VLOOKUP(B96,[1]总览表!$B$1:$M$65536,12,FALSE)</f>
        <v>袁阁栋</v>
      </c>
      <c r="E96" s="10" t="str">
        <f>VLOOKUP(B96,[1]总览表!$B$1:$T$65536,19,FALSE)</f>
        <v>中山市阜沙镇阜南大道86号</v>
      </c>
    </row>
    <row r="97" customHeight="1" spans="1:5">
      <c r="A97" s="8">
        <v>94</v>
      </c>
      <c r="B97" s="9" t="s">
        <v>100</v>
      </c>
      <c r="C97" s="8" t="str">
        <f>VLOOKUP(B97,[1]总览表!$B$1:$D$65536,3,FALSE)</f>
        <v>524420005863083437</v>
      </c>
      <c r="D97" s="8" t="str">
        <f>VLOOKUP(B97,[1]总览表!$B$1:$M$65536,12,FALSE)</f>
        <v>阮孝清</v>
      </c>
      <c r="E97" s="10" t="str">
        <f>VLOOKUP(B97,[1]总览表!$B$1:$T$65536,19,FALSE)</f>
        <v>中山市沙溪镇中兴村豪兴路2号丰盛园20-22卡</v>
      </c>
    </row>
    <row r="98" customHeight="1" spans="1:5">
      <c r="A98" s="8">
        <v>95</v>
      </c>
      <c r="B98" s="9" t="s">
        <v>101</v>
      </c>
      <c r="C98" s="8" t="str">
        <f>VLOOKUP(B98,[1]总览表!$B$1:$D$65536,3,FALSE)</f>
        <v>52442000559108899J</v>
      </c>
      <c r="D98" s="8" t="str">
        <f>VLOOKUP(B98,[1]总览表!$B$1:$M$65536,12,FALSE)</f>
        <v>何爱芬</v>
      </c>
      <c r="E98" s="10" t="str">
        <f>VLOOKUP(B98,[1]总览表!$B$1:$T$65536,19,FALSE)</f>
        <v>中山市黄圃灵古上街109号</v>
      </c>
    </row>
    <row r="99" customHeight="1" spans="1:5">
      <c r="A99" s="8">
        <v>96</v>
      </c>
      <c r="B99" s="9" t="s">
        <v>102</v>
      </c>
      <c r="C99" s="8" t="str">
        <f>VLOOKUP(B99,[1]总览表!$B$1:$D$65536,3,FALSE)</f>
        <v>52442000560887260L</v>
      </c>
      <c r="D99" s="8" t="str">
        <f>VLOOKUP(B99,[1]总览表!$B$1:$M$65536,12,FALSE)</f>
        <v>吴结彩</v>
      </c>
      <c r="E99" s="10" t="str">
        <f>VLOOKUP(B99,[1]总览表!$B$1:$T$65536,19,FALSE)</f>
        <v>中山市东凤镇同安村兴安路26号</v>
      </c>
    </row>
    <row r="100" customHeight="1" spans="1:5">
      <c r="A100" s="8">
        <v>97</v>
      </c>
      <c r="B100" s="11" t="s">
        <v>103</v>
      </c>
      <c r="C100" s="12" t="s">
        <v>104</v>
      </c>
      <c r="D100" s="12" t="s">
        <v>105</v>
      </c>
      <c r="E100" s="13" t="s">
        <v>106</v>
      </c>
    </row>
    <row r="101" customHeight="1" spans="1:5">
      <c r="A101" s="8">
        <v>98</v>
      </c>
      <c r="B101" s="11" t="s">
        <v>107</v>
      </c>
      <c r="C101" s="12" t="s">
        <v>108</v>
      </c>
      <c r="D101" s="12" t="s">
        <v>109</v>
      </c>
      <c r="E101" s="13" t="s">
        <v>110</v>
      </c>
    </row>
    <row r="102" customHeight="1" spans="1:5">
      <c r="A102" s="8">
        <v>99</v>
      </c>
      <c r="B102" s="11" t="s">
        <v>111</v>
      </c>
      <c r="C102" s="12" t="s">
        <v>112</v>
      </c>
      <c r="D102" s="12" t="s">
        <v>113</v>
      </c>
      <c r="E102" s="13" t="s">
        <v>114</v>
      </c>
    </row>
    <row r="103" customHeight="1" spans="1:5">
      <c r="A103" s="8">
        <v>100</v>
      </c>
      <c r="B103" s="11" t="s">
        <v>115</v>
      </c>
      <c r="C103" s="12" t="s">
        <v>116</v>
      </c>
      <c r="D103" s="12" t="s">
        <v>117</v>
      </c>
      <c r="E103" s="13" t="s">
        <v>118</v>
      </c>
    </row>
  </sheetData>
  <mergeCells count="1">
    <mergeCell ref="A2:E2"/>
  </mergeCells>
  <conditionalFormatting sqref="B100:B103">
    <cfRule type="duplicateValues" dxfId="0" priority="1"/>
  </conditionalFormatting>
  <conditionalFormatting sqref="B3:B99 B104:B1048576">
    <cfRule type="duplicateValues" dxfId="0" priority="5"/>
  </conditionalFormatting>
  <pageMargins left="0.235416666666667" right="0.118055555555556" top="0.235416666666667" bottom="0.235416666666667" header="0.196527777777778" footer="0.511805555555556"/>
  <pageSetup paperSize="9" scale="78" orientation="portrait"/>
  <headerFooter/>
</worksheet>
</file>

<file path=docProps/app.xml><?xml version="1.0" encoding="utf-8"?>
<Properties xmlns="http://schemas.openxmlformats.org/officeDocument/2006/extended-properties" xmlns:vt="http://schemas.openxmlformats.org/officeDocument/2006/docPropsVTypes">
  <Company>市民政局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锦云</dc:creator>
  <cp:lastModifiedBy>冯绮婷</cp:lastModifiedBy>
  <dcterms:created xsi:type="dcterms:W3CDTF">2021-02-22T07:11:00Z</dcterms:created>
  <dcterms:modified xsi:type="dcterms:W3CDTF">2024-01-18T05:45:50Z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C47FBDF6ABFE49D591B372E5EEEFA29B</vt:lpwstr>
  </property>
</Properties>
</file>