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<sst xmlns="http://schemas.openxmlformats.org/spreadsheetml/2006/main" count="464" uniqueCount="271">
  <si>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</si>
  <si>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</si>
  <si>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</si>
  <si>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</si>
  <si>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</si>
  <si>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</si>
  <si>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</si>
  <si>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</si>
  <si>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</si>
  <si>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</si>
  <si>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</si>
  <si>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</si>
  <si>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</si>
  <si>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</si>
  <si>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</si>
  <si>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</si>
  <si>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</si>
  <si>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</si>
  <si>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中山市和盛肉类制品厂</t>
  </si>
  <si>
    <t>91442000MAC8RJEL64</t>
  </si>
  <si>
    <t>黎荣华</t>
  </si>
  <si>
    <t>中山市黄圃镇食品工业园健民路5号五层</t>
  </si>
  <si>
    <t>肉制品</t>
  </si>
  <si>
    <t>SC10444200008721</t>
  </si>
  <si>
    <t>\</t>
  </si>
  <si>
    <t>0404</t>
  </si>
  <si>
    <t>腌腊肉制品</t>
  </si>
  <si>
    <t>1.肉灌制品2.腊肉制品</t>
  </si>
  <si>
    <t>中山市迪朗食品科技有限公司</t>
  </si>
  <si>
    <t>914420003039734597</t>
  </si>
  <si>
    <t>李唯嘉</t>
  </si>
  <si>
    <t>中山市黄圃镇鸿发西路78号之三</t>
  </si>
  <si>
    <t>饮料</t>
  </si>
  <si>
    <t>SC10644200008738</t>
  </si>
  <si>
    <t>0603；0604；0607</t>
  </si>
  <si>
    <t>茶类饮料；果蔬汁类及其饮料；其他饮料</t>
  </si>
  <si>
    <t>1.果汁茶饮料2.奶茶饮料3.其他茶（类）饮料；果蔬汁（浆）类饮料:果蔬汁饮料、水果饮料；1.含乳饮料2.植物蛋白饮料3.复合蛋白饮料；1.咖啡（类）饮料2.植物饮料3.风味饮料4.运动饮料5.电解质饮料6.其他类饮料</t>
  </si>
  <si>
    <t>中山市牛犇食品有限公司</t>
  </si>
  <si>
    <t>91442000MAD0J50G97</t>
  </si>
  <si>
    <t>王志勇</t>
  </si>
  <si>
    <t>中山市沙溪镇沙平叠石岭街14号一楼</t>
  </si>
  <si>
    <t>肉制品；速冻食品</t>
  </si>
  <si>
    <t>SC10444200008748</t>
  </si>
  <si>
    <t>0401；0403；1102</t>
  </si>
  <si>
    <t>热加工熟肉制品；预制调理肉制品；速冻调制食品</t>
  </si>
  <si>
    <t>1.酱卤肉制品:酱卤肉类2.熟肉干制品:肉干类；1.冷藏预制调理肉类；1.生制品(速冻菜肴制品)2.熟制品(速冻菜肴制品，速冻肉糜类制品)</t>
  </si>
  <si>
    <t>中山市亮糕食品有限公司</t>
  </si>
  <si>
    <t>91442000MACWRPRT24</t>
  </si>
  <si>
    <t>李梅平</t>
  </si>
  <si>
    <t>中山市小榄镇绩东二社区泰丰工业区美围东路3号B栋4楼之一</t>
  </si>
  <si>
    <t>糕点</t>
  </si>
  <si>
    <t>SC12444200008750</t>
  </si>
  <si>
    <t>2401</t>
  </si>
  <si>
    <t>热加工糕点</t>
  </si>
  <si>
    <t>1.蒸煮类糕点:发糕类、其他类2.其他类:发酵面制品(馒头、花卷、包子)</t>
  </si>
  <si>
    <t>中山贝科生物科技有限公司</t>
  </si>
  <si>
    <t>91442000MACGPD9B23</t>
  </si>
  <si>
    <t>马存忠</t>
  </si>
  <si>
    <t>中山市三乡镇平岚东村平东工业园兴源路20号三楼之一</t>
  </si>
  <si>
    <t>其他食品</t>
  </si>
  <si>
    <t>SC13144200008761</t>
  </si>
  <si>
    <t>3101</t>
  </si>
  <si>
    <t>其他食品（食品加工用复合酵母）</t>
  </si>
  <si>
    <t>中山市创发食品加工厂（个人独资）</t>
  </si>
  <si>
    <t>91442000MAD0KYQQ08</t>
  </si>
  <si>
    <t>陈俊达</t>
  </si>
  <si>
    <t>中山市五桂山龙石村龙塘工业园114号厂房B栋一楼</t>
  </si>
  <si>
    <t>蔬菜制品</t>
  </si>
  <si>
    <t>SC11644200008776</t>
  </si>
  <si>
    <t>1601</t>
  </si>
  <si>
    <t>酱腌菜</t>
  </si>
  <si>
    <t>盐水渍菜</t>
  </si>
  <si>
    <t>中山市聚味宝盆食品有限公司</t>
  </si>
  <si>
    <t>91442000MACKTB160T</t>
  </si>
  <si>
    <t>贺孝强</t>
  </si>
  <si>
    <t>中山市小榄镇裕民社区耀龙街9号H幢第一卡</t>
  </si>
  <si>
    <t>速冻食品</t>
  </si>
  <si>
    <t>SC11144200008786</t>
  </si>
  <si>
    <t>1102</t>
  </si>
  <si>
    <t>速冻调制食品</t>
  </si>
  <si>
    <t>生制品(速冻菜肴制品)</t>
  </si>
  <si>
    <t>中山市金诚食品有限公司</t>
  </si>
  <si>
    <t>91442000MAC44BWD4N</t>
  </si>
  <si>
    <t>李京华</t>
  </si>
  <si>
    <t>中山市神湾镇竹排村桂竹路7号C区二楼201室、C区二楼207室、D区、E区</t>
  </si>
  <si>
    <t>SC11144200008794</t>
  </si>
  <si>
    <t>生制品（速冻调味水产制品）</t>
  </si>
  <si>
    <t>食品生产许可证延续</t>
  </si>
  <si>
    <t>完美（广东）日用品有限公司</t>
  </si>
  <si>
    <t>91442000562583439F</t>
  </si>
  <si>
    <t>颜建章</t>
  </si>
  <si>
    <t>中山市南朗镇华南现代中医药城完美路8号</t>
  </si>
  <si>
    <t>饮料；其他食品；保健食品</t>
  </si>
  <si>
    <t>SC12744200005897</t>
  </si>
  <si>
    <t>0604；0606；3101</t>
  </si>
  <si>
    <t>果蔬汁类及其饮料；固体饮料；其他食品</t>
  </si>
  <si>
    <t>果蔬汁(浆)类饮料：复合果蔬汁饮料、果蔬汁饮料浓浆、发酵果蔬汁饮料；1.蛋白固体饮料2.茶固体饮料；其他食品：液体低聚果糖</t>
  </si>
  <si>
    <t>中山市正伊甸园食品有限公司</t>
  </si>
  <si>
    <t>91442000MA513Q6H1P</t>
  </si>
  <si>
    <t>谭建武</t>
  </si>
  <si>
    <t>中山市小榄镇永宁工业大道42号之二第二区（含G幢、H幢、I幢、J幢、K幢）</t>
  </si>
  <si>
    <t>SC10644200005801</t>
  </si>
  <si>
    <t>0604；0605；0607</t>
  </si>
  <si>
    <t>果蔬汁类及其饮料；蛋白饮料；其他饮料</t>
  </si>
  <si>
    <t>果蔬汁(浆)类饮料：果蔬汁饮料、复合果蔬汁饮料；1.含乳饮料2.植物蛋白饮料；1.风味饮料</t>
  </si>
  <si>
    <t>中山市南头镇嘉欣面包店</t>
  </si>
  <si>
    <t>92442000MA4WFY7P7T</t>
  </si>
  <si>
    <t>叶林成</t>
  </si>
  <si>
    <t>中山市南头镇正兴路90号（首层1号铺、二楼）</t>
  </si>
  <si>
    <t>SC12444200005831</t>
  </si>
  <si>
    <t>烘烤类糕点：发酵类</t>
  </si>
  <si>
    <t>中山市仟亿健莱食品有限公司</t>
  </si>
  <si>
    <t>91442000579731709T</t>
  </si>
  <si>
    <t>梁要明</t>
  </si>
  <si>
    <t>中山市东凤镇同吉路138号</t>
  </si>
  <si>
    <t>饼干；糕点</t>
  </si>
  <si>
    <t>SC12444200005171</t>
  </si>
  <si>
    <t>0801；2401；2402</t>
  </si>
  <si>
    <t>饼干；热加工糕点；冷加工糕点</t>
  </si>
  <si>
    <t>酥性饼干、曲奇饼干；1.烘烤类糕点：酥类、酥皮类、糖浆皮类、发酵类、烤蛋糕类2.油炸类糕点：松酥类；西式装饰蛋糕类</t>
  </si>
  <si>
    <t>食品生产许可证变更</t>
  </si>
  <si>
    <t>中山市桂山泉饮用水有限公司</t>
  </si>
  <si>
    <t>91442000566649247N</t>
  </si>
  <si>
    <t>林剑玲</t>
  </si>
  <si>
    <t>中山市五桂山南桥村</t>
  </si>
  <si>
    <t>SC10644200002194</t>
  </si>
  <si>
    <t>0601</t>
  </si>
  <si>
    <t>包装饮用水</t>
  </si>
  <si>
    <t>饮用天然水</t>
  </si>
  <si>
    <t>中山市零度甜心食品有限公司</t>
  </si>
  <si>
    <t>91442000MABRUQHD0U</t>
  </si>
  <si>
    <t>何锦波</t>
  </si>
  <si>
    <t>中山市小榄镇永宁社区永宁联岗路98号3号厂房4楼A区</t>
  </si>
  <si>
    <t>调味品；糕点</t>
  </si>
  <si>
    <t>SC10344200007839</t>
  </si>
  <si>
    <t>0305；2401；2403</t>
  </si>
  <si>
    <t>调味料；热加工糕点；食品馅料</t>
  </si>
  <si>
    <t xml:space="preserve">半固体（酱）调味料:复合调味酱；烘烤类糕点:酥类、发酵类、烤蛋糕类；月饼馅料
</t>
  </si>
  <si>
    <t>香西子（中山）食品有限公司</t>
  </si>
  <si>
    <t>91442000MAC69HA892</t>
  </si>
  <si>
    <t>罗汉凡</t>
  </si>
  <si>
    <t>中山市小榄镇同茂社区坦背西二马路23号4楼</t>
  </si>
  <si>
    <t>SC12444200008215</t>
  </si>
  <si>
    <t>2402</t>
  </si>
  <si>
    <t>冷加工糕点</t>
  </si>
  <si>
    <t>1.熟粉糕点:印模糕类、其他类2.夹心（注心）类</t>
  </si>
  <si>
    <t>中山市百富食品饮料有限公司</t>
  </si>
  <si>
    <t>91442000MA4UWR8M0R</t>
  </si>
  <si>
    <t>高建华</t>
  </si>
  <si>
    <t>中山市南头镇同济西路48号</t>
  </si>
  <si>
    <t>SC10644200003285</t>
  </si>
  <si>
    <t>0603；0604；0605；0607</t>
  </si>
  <si>
    <t>茶类饮料；果蔬汁类及其饮料；蛋白饮料；其他饮料</t>
  </si>
  <si>
    <t>1.茶饮料2.果汁茶饮料3.奶茶饮料4.复合茶饮料5.混合茶饮料6.其他茶（类）饮料；1.果蔬汁（浆）:果汁、蔬菜汁、复合果蔬汁2.果蔬汁（浆）类饮料:果蔬汁饮料、复合果蔬汁饮料；1.含乳饮料2.植物蛋白饮料3.复合蛋白饮料；1.咖啡（类）饮料2.植物饮料3.风味饮料4.运动饮料5.营养素饮料6.电解质饮料7.其他类饮料</t>
  </si>
  <si>
    <t>中山新启动食品有限公司</t>
  </si>
  <si>
    <t>914420000621113205</t>
  </si>
  <si>
    <t>郑丽霞</t>
  </si>
  <si>
    <t>中山市黄圃镇新发南路6号（广东沙贝特集成洗碗机有限公司内1卡）</t>
  </si>
  <si>
    <t>SC10644200005748</t>
  </si>
  <si>
    <t>1.果汁茶饮料2.奶茶饮料3.其他茶（类）饮料；1.果蔬汁（浆）类饮料:果蔬汁饮料、复合果蔬汁饮料；1.含乳饮料2.植物蛋白饮料3.复合蛋白饮料；1.咖啡（类）饮料2.植物饮料3.风味饮料4.运动饮料5.其他类饮料</t>
  </si>
  <si>
    <t>中山市瑞鸿食品有限公司</t>
  </si>
  <si>
    <t>91442000MACA1GW864</t>
  </si>
  <si>
    <t>何丽英</t>
  </si>
  <si>
    <t>中山市沙溪镇沙平下街工业区3号</t>
  </si>
  <si>
    <t>SC12444200008299</t>
  </si>
  <si>
    <t>1.蒸煮类糕点:发糕类、粽子类、其他类2.其他类:发酵面制品(包子)</t>
  </si>
  <si>
    <t>中山市澋天食品有限公司</t>
  </si>
  <si>
    <t>91442000MA5609FM18</t>
  </si>
  <si>
    <t>古颖欣</t>
  </si>
  <si>
    <t>中山市三角镇爱国工业区一路10号（一照多址）</t>
  </si>
  <si>
    <t>中山市三角镇爱国工业区一路10号；中山市三角镇爱国工业区二路9号</t>
  </si>
  <si>
    <t>调味品；速冻食品；糕点</t>
  </si>
  <si>
    <t>SC12444200006529</t>
  </si>
  <si>
    <t>0305；1101；1102；2401</t>
  </si>
  <si>
    <t>调味料；速冻面米制品；速冻调制食品；热加工糕点</t>
  </si>
  <si>
    <t>1.半固体（酱）调味料:复合调味酱；1.生制品：速冻其他面米制品2.熟制品：速冻饺子、速冻粽子、速冻其他面米制品；1.生制品（速冻肉糜类制品、速冻菜肴制品）2.熟制品（速冻菜肴制品）；1.蒸煮类糕点：发糕类、其他类2.其他类：发酵面制品（馒头、花卷、包子、豆包）</t>
  </si>
  <si>
    <t>中山市海心食品有限公司</t>
  </si>
  <si>
    <t>91442000725493367W</t>
  </si>
  <si>
    <t>曾显伟</t>
  </si>
  <si>
    <t>中山市小榄镇坦背北洲工业区</t>
  </si>
  <si>
    <t>SC10644200003308</t>
  </si>
  <si>
    <t>0602；0603；0604；0605；0607</t>
  </si>
  <si>
    <t>碳酸饮料（汽水）；茶类饮料；果蔬汁类及其饮料；蛋白饮料；其他饮料</t>
  </si>
  <si>
    <t>果味型碳酸饮料、可乐型碳酸饮料、其他型碳酸饮料；1.茶饮料2.奶茶饮料；果蔬汁（浆）类饮料：果蔬汁饮料、果肉饮料、复合果蔬汁饮料、水果饮料、其他；1.含乳饮料2.植物蛋白饮料3.复合蛋白饮料；1.咖啡(类)饮料2.植物饮料3.运动饮料4.其他类饮料</t>
  </si>
  <si>
    <t>中山市隆丰餐饮服务有限公司</t>
  </si>
  <si>
    <t>91442000334906312K</t>
  </si>
  <si>
    <t>王惜泉</t>
  </si>
  <si>
    <t>中山市三乡镇平南村金岛街6号首层</t>
  </si>
  <si>
    <t>肉制品；水产制品</t>
  </si>
  <si>
    <t>SC10444200008287</t>
  </si>
  <si>
    <t>0403；2207</t>
  </si>
  <si>
    <t>预制调理肉制品；其他水产品</t>
  </si>
  <si>
    <t>冷藏预制调理肉类；其他水产品</t>
  </si>
  <si>
    <t>中山新纪元面粉有限公司</t>
  </si>
  <si>
    <t>91442000618126684K</t>
  </si>
  <si>
    <t>陈康益</t>
  </si>
  <si>
    <t>广东省中山市火炬开发区中山港沿江东一路11号之一1幢、2幢、3幢</t>
  </si>
  <si>
    <t>中山市火炬开发区中山港沿江东一路11号之一1幢、2幢、3幢</t>
  </si>
  <si>
    <t>粮食加工品</t>
  </si>
  <si>
    <t>SC10144200004683</t>
  </si>
  <si>
    <t>0101</t>
  </si>
  <si>
    <t>小麦粉</t>
  </si>
  <si>
    <t>1.通用：特制一等小麦粉、特制二等小麦粉、标准粉、普通粉、高筋小麦粉、低筋小麦粉2.专用:面包用小麦粉、面条用小麦粉、馒头用小麦粉、发酵饼干用小麦粉、酥性饼干用小麦粉、糕点用小麦粉、专用全麦粉</t>
  </si>
  <si>
    <t>广东中源食品饮料有限公司</t>
  </si>
  <si>
    <t>91442000MACATXE561</t>
  </si>
  <si>
    <t>吕永康</t>
  </si>
  <si>
    <t>中山市南头镇丰硕路1号</t>
  </si>
  <si>
    <t>饮料；罐头；酒类</t>
  </si>
  <si>
    <t>SC10644200008666</t>
  </si>
  <si>
    <t>0602；0603；0604；0605；0607；0903；1501</t>
  </si>
  <si>
    <t>碳酸饮料（汽水）；茶类饮料；果蔬汁类及其饮料；蛋白饮料；其他饮料；其他罐头；其他酒</t>
  </si>
  <si>
    <t>果味型碳酸饮料；1.茶饮料2.果汁茶饮料3.奶茶饮料4.其他茶（类）饮料；果蔬汁（浆）类饮料:果蔬汁饮料、复合果蔬汁饮料；1.含乳饮料2.植物蛋白饮料3.复合蛋白饮料；1.咖啡（类）饮料2.植物饮料3.风味饮料；其他罐头:八宝粥罐头；配制酒:其他</t>
  </si>
  <si>
    <t>新汉方（广东）科技有限公司</t>
  </si>
  <si>
    <t>91442000MA55216U84</t>
  </si>
  <si>
    <t>潘灿</t>
  </si>
  <si>
    <t>中山市翠亨新区领航路6号A栋1层、2层、7层之一</t>
  </si>
  <si>
    <t>SC10644200007309</t>
  </si>
  <si>
    <t>0603；0604；0606；0607</t>
  </si>
  <si>
    <t>茶类饮料；果蔬汁类及其饮料；固体饮料；其他饮料</t>
  </si>
  <si>
    <t>1.茶饮料2.果汁茶饮料3.混合茶饮料4.其他茶（类）饮料；果蔬汁（浆）类饮料:果蔬汁饮料、复合果蔬汁饮料、水果饮料；1.蛋白固体饮料2.其他固体饮料:植物固体饮料、食用菌固体饮料、其他；1.咖啡（类）饮料2.植物饮料3.风味饮料4.饮料浓浆5.其他类饮料</t>
  </si>
  <si>
    <t>广东扬业食品供应链有限公司</t>
  </si>
  <si>
    <t>91442000MA56YG7992</t>
  </si>
  <si>
    <t>黎培明</t>
  </si>
  <si>
    <t>中山市西区沙朗第二工业区上基路6号3号厂房（四层）</t>
  </si>
  <si>
    <t>SC10444200007374</t>
  </si>
  <si>
    <t>0404；1102</t>
  </si>
  <si>
    <t>腌腊肉制品；速冻调制食品</t>
  </si>
  <si>
    <t>1.肉灌制品2.腊肉制品3.其他肉制品；生制品:速冻菜肴制品、速冻肉糜类制品</t>
  </si>
  <si>
    <t>中山维朗食品有限公司</t>
  </si>
  <si>
    <t>91442000MA53L67Q7X</t>
  </si>
  <si>
    <t>叶梓汶</t>
  </si>
  <si>
    <t>中山市火炬开发区欧亚路3号</t>
  </si>
  <si>
    <t>调味品；水果制品；糕点；其他食品；食品添加剂</t>
  </si>
  <si>
    <t>SC10344200007113</t>
  </si>
  <si>
    <t>0305；1702；2403；3101；3201；3203</t>
  </si>
  <si>
    <t>调味料；水果制品；食品馅料；其他食品；食品添加剂；复配食品添加剂</t>
  </si>
  <si>
    <t>1.半固体（酱）调味料:复合调味酱、其他2.固体调味料:复合调味粉；果酱:蓝莓酱、其他；其他；其他食品：烘焙食品预拌粉；复配膨松剂；复配面包稳定凝固剂、复配面包乳化剂、复配糕点膨松增稠剂、复配酶制剂、复配酸度调节剂、复配增稠剂、复配乳化剂、复配着色剂</t>
  </si>
  <si>
    <t>广东珠江桥生物科技股份有限公司</t>
  </si>
  <si>
    <t>91442000618122616M</t>
  </si>
  <si>
    <t>魏高平</t>
  </si>
  <si>
    <t>广东省中山市小榄镇沙口工业开发区；增设一处经营场所，具体为：1、中山市小榄镇德来南路8号（一照多址）</t>
  </si>
  <si>
    <t>广东省中山市小榄镇沙口工业开发区；中山市小榄镇德来南路8号</t>
  </si>
  <si>
    <t>调味品</t>
  </si>
  <si>
    <t>SC10344200001987</t>
  </si>
  <si>
    <t>0301；0302；0303；0304；0305</t>
  </si>
  <si>
    <t>酱油；食醋；味精；酱类；调味料</t>
  </si>
  <si>
    <t>酱油；1.食醋2.甜醋；1.谷氨酸钠（99%味精）（分装）2.加盐味精（分装）；大豆酱（黄酱）；1.液体调味料:鸡汁调味料、液态复合调味料、其他2.半固体（酱）调味料:复合调味酱、其他3.固体调味料:鸡精调味料、鸡粉调味料、复合调味粉、其他4.水产调味品:蚝油</t>
  </si>
  <si>
    <t>中山市万利园食品有限公司</t>
  </si>
  <si>
    <t>91442000070234929G</t>
  </si>
  <si>
    <t>罗国恩</t>
  </si>
  <si>
    <t>中山市小榄镇工业大道南兴西路8号</t>
  </si>
  <si>
    <t>饼干；水果制品；炒货食品及坚果制品；糕点</t>
  </si>
  <si>
    <t>SC10844200000348</t>
  </si>
  <si>
    <t>0801；1701；1702；1801；2401；2402；2403</t>
  </si>
  <si>
    <t>饼干；蜜饯；水果制品；炒货食品及坚果制品；热加工糕点；冷加工糕点；食品馅料</t>
  </si>
  <si>
    <t>曲奇饼干、蛋卷；蜜饯类（分装）；水果干制品：葡萄干（分装）、水果脆片（分装）；烘炒类:炒瓜子（分装）、炒花生（分装）、炒豌豆（分装）、其他（分装）；烘烤类糕点：松酥类、糖浆皮类；熟粉糕点：热调软糕类；月饼馅料</t>
  </si>
  <si>
    <t>中山市健愉乐食品有限公司</t>
  </si>
  <si>
    <t>9144200057792032XX</t>
  </si>
  <si>
    <t>马玉芬</t>
  </si>
  <si>
    <t>中山市黄圃镇食品工业园健愉路29号</t>
  </si>
  <si>
    <t>SC10644200002879</t>
  </si>
  <si>
    <t>1.茶饮料2.果汁茶饮料3.奶茶饮料4.复合茶饮料5.混合茶饮料6.其他茶（类）饮料；果蔬汁（浆）类饮料:果蔬汁饮料、复合果蔬汁饮料、发酵果蔬汁饮料、其他；1.含乳饮料2.植物蛋白饮料3.复合蛋白饮料；1.咖啡（类）饮料2.植物饮料3.运动饮料</t>
  </si>
  <si>
    <t>中山市喜丰食品有限公司</t>
  </si>
  <si>
    <t>91442000MAC7MDX867</t>
  </si>
  <si>
    <t>肖月</t>
  </si>
  <si>
    <t>中山市南朗街道华南现代中医药城思邈路5号4号厂房第四层</t>
  </si>
  <si>
    <t>调味品；饼干；罐头；糕点</t>
  </si>
  <si>
    <t>SC10344200008181</t>
  </si>
  <si>
    <t>0305；0801；0903；2403</t>
  </si>
  <si>
    <t>调味料；饼干；其他罐头；食品馅料</t>
  </si>
  <si>
    <t>1.半固体（酱）调味料:辣椒酱、油辣椒、复合调味酱；1.曲奇饼干；1.其他罐头:其他；1.其他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</si>
</sst>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3"/>
  <sheetViews>
    <sheetView tabSelected="1" topLeftCell="A32" workbookViewId="0">
      <selection activeCell="F1" sqref="F$1:G$1048576"/>
    </sheetView>
  </sheetViews>
  <sheetFormatPr defaultColWidth="9" defaultRowHeight="35" customHeight="1"/>
  <cols>
    <col min="1" max="1" width="6.36697247706422" style="2" customWidth="1"/>
    <col min="2" max="2" width="24.6697247706422" style="2" customWidth="1"/>
    <col min="3" max="3" width="38.5137614678899" style="3" customWidth="1"/>
    <col min="4" max="4" width="26.9174311926606" style="4" customWidth="1"/>
    <col min="5" max="5" width="11.4495412844037" style="4" customWidth="1"/>
    <col min="6" max="7" width="26.1651376146789" style="3" customWidth="1"/>
    <col min="8" max="8" width="20.3119266055046" style="4" customWidth="1"/>
    <col min="9" max="9" width="20.9082568807339" style="4" customWidth="1"/>
    <col min="10" max="10" width="22.5504587155963" style="4" customWidth="1"/>
    <col min="11" max="12" width="17.697247706422" style="5" customWidth="1"/>
    <col min="13" max="13" width="22.8073394495413" style="4" customWidth="1"/>
    <col min="14" max="14" width="9.72477064220183" style="4" customWidth="1"/>
    <col min="15" max="15" width="14.8165137614679" style="4" customWidth="1"/>
    <col min="16" max="16" width="18.3669724770642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45261</v>
      </c>
      <c r="L2" s="13">
        <v>47087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45280</v>
      </c>
      <c r="L3" s="13">
        <v>47097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45273</v>
      </c>
      <c r="L4" s="13">
        <v>47099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14" t="s">
        <v>51</v>
      </c>
      <c r="J5" s="12" t="s">
        <v>24</v>
      </c>
      <c r="K5" s="13">
        <v>45275</v>
      </c>
      <c r="L5" s="13">
        <v>47101</v>
      </c>
      <c r="M5" s="8" t="s">
        <v>50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59</v>
      </c>
      <c r="I6" s="8" t="s">
        <v>60</v>
      </c>
      <c r="J6" s="12" t="s">
        <v>24</v>
      </c>
      <c r="K6" s="13">
        <v>45279</v>
      </c>
      <c r="L6" s="13">
        <v>47105</v>
      </c>
      <c r="M6" s="8" t="s">
        <v>59</v>
      </c>
      <c r="N6" s="9" t="s">
        <v>61</v>
      </c>
      <c r="O6" s="8" t="s">
        <v>59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63</v>
      </c>
      <c r="D7" s="9" t="s">
        <v>64</v>
      </c>
      <c r="E7" s="8" t="s">
        <v>65</v>
      </c>
      <c r="F7" s="8" t="s">
        <v>66</v>
      </c>
      <c r="G7" s="8" t="s">
        <v>66</v>
      </c>
      <c r="H7" s="8" t="s">
        <v>67</v>
      </c>
      <c r="I7" s="8" t="s">
        <v>68</v>
      </c>
      <c r="J7" s="12" t="s">
        <v>24</v>
      </c>
      <c r="K7" s="13">
        <v>45280</v>
      </c>
      <c r="L7" s="13">
        <v>47106</v>
      </c>
      <c r="M7" s="8" t="s">
        <v>67</v>
      </c>
      <c r="N7" s="9" t="s">
        <v>69</v>
      </c>
      <c r="O7" s="8" t="s">
        <v>70</v>
      </c>
      <c r="P7" s="8" t="s">
        <v>71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72</v>
      </c>
      <c r="D8" s="9" t="s">
        <v>73</v>
      </c>
      <c r="E8" s="8" t="s">
        <v>74</v>
      </c>
      <c r="F8" s="8" t="s">
        <v>75</v>
      </c>
      <c r="G8" s="8" t="s">
        <v>75</v>
      </c>
      <c r="H8" s="8" t="s">
        <v>76</v>
      </c>
      <c r="I8" s="14" t="s">
        <v>77</v>
      </c>
      <c r="J8" s="12" t="s">
        <v>24</v>
      </c>
      <c r="K8" s="13">
        <v>45282</v>
      </c>
      <c r="L8" s="13">
        <v>47108</v>
      </c>
      <c r="M8" s="8" t="s">
        <v>76</v>
      </c>
      <c r="N8" s="9" t="s">
        <v>78</v>
      </c>
      <c r="O8" s="8" t="s">
        <v>79</v>
      </c>
      <c r="P8" s="8" t="s">
        <v>80</v>
      </c>
      <c r="Q8" s="7"/>
    </row>
    <row r="9" s="2" customFormat="1" customHeight="1" spans="1:17">
      <c r="A9" s="7">
        <v>8</v>
      </c>
      <c r="B9" s="7" t="s">
        <v>17</v>
      </c>
      <c r="C9" s="8" t="s">
        <v>81</v>
      </c>
      <c r="D9" s="9" t="s">
        <v>82</v>
      </c>
      <c r="E9" s="8" t="s">
        <v>83</v>
      </c>
      <c r="F9" s="8" t="s">
        <v>84</v>
      </c>
      <c r="G9" s="8" t="s">
        <v>84</v>
      </c>
      <c r="H9" s="8" t="s">
        <v>76</v>
      </c>
      <c r="I9" s="8" t="s">
        <v>85</v>
      </c>
      <c r="J9" s="12" t="s">
        <v>24</v>
      </c>
      <c r="K9" s="13">
        <v>45285</v>
      </c>
      <c r="L9" s="13">
        <v>47111</v>
      </c>
      <c r="M9" s="8" t="s">
        <v>76</v>
      </c>
      <c r="N9" s="9" t="s">
        <v>78</v>
      </c>
      <c r="O9" s="8" t="s">
        <v>79</v>
      </c>
      <c r="P9" s="8" t="s">
        <v>86</v>
      </c>
      <c r="Q9" s="7" t="s">
        <v>24</v>
      </c>
    </row>
    <row r="10" customHeight="1" spans="1:17">
      <c r="A10" s="7">
        <v>9</v>
      </c>
      <c r="B10" s="7" t="s">
        <v>87</v>
      </c>
      <c r="C10" s="8" t="s">
        <v>88</v>
      </c>
      <c r="D10" s="9" t="s">
        <v>89</v>
      </c>
      <c r="E10" s="8" t="s">
        <v>90</v>
      </c>
      <c r="F10" s="8" t="s">
        <v>91</v>
      </c>
      <c r="G10" s="8" t="s">
        <v>91</v>
      </c>
      <c r="H10" s="8" t="s">
        <v>92</v>
      </c>
      <c r="I10" s="8" t="s">
        <v>93</v>
      </c>
      <c r="J10" s="12" t="s">
        <v>24</v>
      </c>
      <c r="K10" s="13">
        <v>45266</v>
      </c>
      <c r="L10" s="13">
        <v>47086</v>
      </c>
      <c r="M10" s="8" t="s">
        <v>92</v>
      </c>
      <c r="N10" s="9" t="s">
        <v>94</v>
      </c>
      <c r="O10" s="8" t="s">
        <v>95</v>
      </c>
      <c r="P10" s="8" t="s">
        <v>96</v>
      </c>
      <c r="Q10" s="7" t="s">
        <v>24</v>
      </c>
    </row>
    <row r="11" s="2" customFormat="1" customHeight="1" spans="1:17">
      <c r="A11" s="7">
        <v>10</v>
      </c>
      <c r="B11" s="7" t="s">
        <v>87</v>
      </c>
      <c r="C11" s="8" t="s">
        <v>97</v>
      </c>
      <c r="D11" s="9" t="s">
        <v>98</v>
      </c>
      <c r="E11" s="8" t="s">
        <v>99</v>
      </c>
      <c r="F11" s="8" t="s">
        <v>100</v>
      </c>
      <c r="G11" s="8" t="s">
        <v>100</v>
      </c>
      <c r="H11" s="8" t="s">
        <v>32</v>
      </c>
      <c r="I11" s="8" t="s">
        <v>101</v>
      </c>
      <c r="J11" s="12" t="s">
        <v>24</v>
      </c>
      <c r="K11" s="13">
        <v>43451</v>
      </c>
      <c r="L11" s="13">
        <v>45276</v>
      </c>
      <c r="M11" s="8" t="s">
        <v>32</v>
      </c>
      <c r="N11" s="9" t="s">
        <v>102</v>
      </c>
      <c r="O11" s="8" t="s">
        <v>103</v>
      </c>
      <c r="P11" s="8" t="s">
        <v>104</v>
      </c>
      <c r="Q11" s="7" t="s">
        <v>24</v>
      </c>
    </row>
    <row r="12" customHeight="1" spans="1:17">
      <c r="A12" s="7">
        <v>11</v>
      </c>
      <c r="B12" s="7" t="s">
        <v>87</v>
      </c>
      <c r="C12" s="8" t="s">
        <v>105</v>
      </c>
      <c r="D12" s="9" t="s">
        <v>106</v>
      </c>
      <c r="E12" s="8" t="s">
        <v>107</v>
      </c>
      <c r="F12" s="8" t="s">
        <v>108</v>
      </c>
      <c r="G12" s="8" t="s">
        <v>108</v>
      </c>
      <c r="H12" s="8" t="s">
        <v>50</v>
      </c>
      <c r="I12" s="8" t="s">
        <v>109</v>
      </c>
      <c r="J12" s="12" t="s">
        <v>24</v>
      </c>
      <c r="K12" s="13">
        <v>45274</v>
      </c>
      <c r="L12" s="13">
        <v>47100</v>
      </c>
      <c r="M12" s="8" t="s">
        <v>50</v>
      </c>
      <c r="N12" s="9" t="s">
        <v>52</v>
      </c>
      <c r="O12" s="8" t="s">
        <v>53</v>
      </c>
      <c r="P12" s="8" t="s">
        <v>110</v>
      </c>
      <c r="Q12" s="7" t="s">
        <v>24</v>
      </c>
    </row>
    <row r="13" customHeight="1" spans="1:17">
      <c r="A13" s="7">
        <v>12</v>
      </c>
      <c r="B13" s="7" t="s">
        <v>87</v>
      </c>
      <c r="C13" s="8" t="s">
        <v>111</v>
      </c>
      <c r="D13" s="9" t="s">
        <v>112</v>
      </c>
      <c r="E13" s="8" t="s">
        <v>113</v>
      </c>
      <c r="F13" s="8" t="s">
        <v>114</v>
      </c>
      <c r="G13" s="8" t="s">
        <v>114</v>
      </c>
      <c r="H13" s="8" t="s">
        <v>115</v>
      </c>
      <c r="I13" s="8" t="s">
        <v>116</v>
      </c>
      <c r="J13" s="12" t="s">
        <v>24</v>
      </c>
      <c r="K13" s="13">
        <v>45282</v>
      </c>
      <c r="L13" s="13">
        <v>47108</v>
      </c>
      <c r="M13" s="8" t="s">
        <v>115</v>
      </c>
      <c r="N13" s="9" t="s">
        <v>117</v>
      </c>
      <c r="O13" s="8" t="s">
        <v>118</v>
      </c>
      <c r="P13" s="8" t="s">
        <v>119</v>
      </c>
      <c r="Q13" s="7" t="s">
        <v>24</v>
      </c>
    </row>
    <row r="14" customHeight="1" spans="1:17">
      <c r="A14" s="7">
        <v>13</v>
      </c>
      <c r="B14" s="7" t="s">
        <v>120</v>
      </c>
      <c r="C14" s="10" t="s">
        <v>121</v>
      </c>
      <c r="D14" s="9" t="s">
        <v>122</v>
      </c>
      <c r="E14" s="10" t="s">
        <v>123</v>
      </c>
      <c r="F14" s="10" t="s">
        <v>124</v>
      </c>
      <c r="G14" s="10" t="s">
        <v>124</v>
      </c>
      <c r="H14" s="10" t="s">
        <v>32</v>
      </c>
      <c r="I14" s="10" t="s">
        <v>125</v>
      </c>
      <c r="J14" s="12" t="s">
        <v>24</v>
      </c>
      <c r="K14" s="13">
        <v>45265</v>
      </c>
      <c r="L14" s="13">
        <v>46282</v>
      </c>
      <c r="M14" s="10" t="s">
        <v>32</v>
      </c>
      <c r="N14" s="9" t="s">
        <v>126</v>
      </c>
      <c r="O14" s="10" t="s">
        <v>127</v>
      </c>
      <c r="P14" s="8" t="s">
        <v>128</v>
      </c>
      <c r="Q14" s="7" t="s">
        <v>24</v>
      </c>
    </row>
    <row r="15" customHeight="1" spans="1:17">
      <c r="A15" s="7">
        <v>14</v>
      </c>
      <c r="B15" s="7" t="s">
        <v>120</v>
      </c>
      <c r="C15" s="8" t="s">
        <v>129</v>
      </c>
      <c r="D15" s="9" t="s">
        <v>130</v>
      </c>
      <c r="E15" s="8" t="s">
        <v>131</v>
      </c>
      <c r="F15" s="8" t="s">
        <v>132</v>
      </c>
      <c r="G15" s="8" t="s">
        <v>132</v>
      </c>
      <c r="H15" s="8" t="s">
        <v>133</v>
      </c>
      <c r="I15" s="8" t="s">
        <v>134</v>
      </c>
      <c r="J15" s="12" t="s">
        <v>24</v>
      </c>
      <c r="K15" s="13">
        <v>45265</v>
      </c>
      <c r="L15" s="13">
        <v>46606</v>
      </c>
      <c r="M15" s="8" t="s">
        <v>133</v>
      </c>
      <c r="N15" s="9" t="s">
        <v>135</v>
      </c>
      <c r="O15" s="8" t="s">
        <v>136</v>
      </c>
      <c r="P15" s="8" t="s">
        <v>137</v>
      </c>
      <c r="Q15" s="7" t="s">
        <v>24</v>
      </c>
    </row>
    <row r="16" customHeight="1" spans="1:17">
      <c r="A16" s="7">
        <v>15</v>
      </c>
      <c r="B16" s="7" t="s">
        <v>120</v>
      </c>
      <c r="C16" s="8" t="s">
        <v>138</v>
      </c>
      <c r="D16" s="9" t="s">
        <v>139</v>
      </c>
      <c r="E16" s="8" t="s">
        <v>140</v>
      </c>
      <c r="F16" s="8" t="s">
        <v>141</v>
      </c>
      <c r="G16" s="8" t="s">
        <v>141</v>
      </c>
      <c r="H16" s="8" t="s">
        <v>50</v>
      </c>
      <c r="I16" s="8" t="s">
        <v>142</v>
      </c>
      <c r="J16" s="12" t="s">
        <v>24</v>
      </c>
      <c r="K16" s="13">
        <v>45265</v>
      </c>
      <c r="L16" s="13">
        <v>46848</v>
      </c>
      <c r="M16" s="8" t="s">
        <v>50</v>
      </c>
      <c r="N16" s="9" t="s">
        <v>143</v>
      </c>
      <c r="O16" s="8" t="s">
        <v>144</v>
      </c>
      <c r="P16" s="8" t="s">
        <v>145</v>
      </c>
      <c r="Q16" s="7" t="s">
        <v>24</v>
      </c>
    </row>
    <row r="17" customHeight="1" spans="1:17">
      <c r="A17" s="7">
        <v>16</v>
      </c>
      <c r="B17" s="7" t="s">
        <v>120</v>
      </c>
      <c r="C17" s="10" t="s">
        <v>146</v>
      </c>
      <c r="D17" s="9" t="s">
        <v>147</v>
      </c>
      <c r="E17" s="10" t="s">
        <v>148</v>
      </c>
      <c r="F17" s="10" t="s">
        <v>149</v>
      </c>
      <c r="G17" s="10" t="s">
        <v>149</v>
      </c>
      <c r="H17" s="10" t="s">
        <v>32</v>
      </c>
      <c r="I17" s="10" t="s">
        <v>150</v>
      </c>
      <c r="J17" s="12" t="s">
        <v>24</v>
      </c>
      <c r="K17" s="13">
        <v>45265</v>
      </c>
      <c r="L17" s="13">
        <v>46414</v>
      </c>
      <c r="M17" s="10" t="s">
        <v>32</v>
      </c>
      <c r="N17" s="9" t="s">
        <v>151</v>
      </c>
      <c r="O17" s="10" t="s">
        <v>152</v>
      </c>
      <c r="P17" s="8" t="s">
        <v>153</v>
      </c>
      <c r="Q17" s="7" t="s">
        <v>24</v>
      </c>
    </row>
    <row r="18" customHeight="1" spans="1:17">
      <c r="A18" s="7">
        <v>17</v>
      </c>
      <c r="B18" s="7" t="s">
        <v>120</v>
      </c>
      <c r="C18" s="8" t="s">
        <v>154</v>
      </c>
      <c r="D18" s="9" t="s">
        <v>155</v>
      </c>
      <c r="E18" s="8" t="s">
        <v>156</v>
      </c>
      <c r="F18" s="8" t="s">
        <v>157</v>
      </c>
      <c r="G18" s="8" t="s">
        <v>157</v>
      </c>
      <c r="H18" s="8" t="s">
        <v>32</v>
      </c>
      <c r="I18" s="8" t="s">
        <v>158</v>
      </c>
      <c r="J18" s="12" t="s">
        <v>24</v>
      </c>
      <c r="K18" s="13">
        <v>45271</v>
      </c>
      <c r="L18" s="13">
        <v>46951</v>
      </c>
      <c r="M18" s="8" t="s">
        <v>32</v>
      </c>
      <c r="N18" s="9" t="s">
        <v>151</v>
      </c>
      <c r="O18" s="8" t="s">
        <v>152</v>
      </c>
      <c r="P18" s="8" t="s">
        <v>159</v>
      </c>
      <c r="Q18" s="7" t="s">
        <v>24</v>
      </c>
    </row>
    <row r="19" customHeight="1" spans="1:17">
      <c r="A19" s="7">
        <v>18</v>
      </c>
      <c r="B19" s="7" t="s">
        <v>120</v>
      </c>
      <c r="C19" s="8" t="s">
        <v>160</v>
      </c>
      <c r="D19" s="9" t="s">
        <v>161</v>
      </c>
      <c r="E19" s="8" t="s">
        <v>162</v>
      </c>
      <c r="F19" s="8" t="s">
        <v>163</v>
      </c>
      <c r="G19" s="8" t="s">
        <v>163</v>
      </c>
      <c r="H19" s="8" t="s">
        <v>50</v>
      </c>
      <c r="I19" s="8" t="s">
        <v>164</v>
      </c>
      <c r="J19" s="12" t="s">
        <v>24</v>
      </c>
      <c r="K19" s="13">
        <v>45271</v>
      </c>
      <c r="L19" s="13">
        <v>46881</v>
      </c>
      <c r="M19" s="8" t="s">
        <v>50</v>
      </c>
      <c r="N19" s="9" t="s">
        <v>52</v>
      </c>
      <c r="O19" s="8" t="s">
        <v>53</v>
      </c>
      <c r="P19" s="8" t="s">
        <v>165</v>
      </c>
      <c r="Q19" s="7" t="s">
        <v>24</v>
      </c>
    </row>
    <row r="20" customHeight="1" spans="1:17">
      <c r="A20" s="7">
        <v>19</v>
      </c>
      <c r="B20" s="7" t="s">
        <v>120</v>
      </c>
      <c r="C20" s="8" t="s">
        <v>166</v>
      </c>
      <c r="D20" s="9" t="s">
        <v>167</v>
      </c>
      <c r="E20" s="8" t="s">
        <v>168</v>
      </c>
      <c r="F20" s="8" t="s">
        <v>169</v>
      </c>
      <c r="G20" s="8" t="s">
        <v>170</v>
      </c>
      <c r="H20" s="8" t="s">
        <v>171</v>
      </c>
      <c r="I20" s="8" t="s">
        <v>172</v>
      </c>
      <c r="J20" s="12" t="s">
        <v>24</v>
      </c>
      <c r="K20" s="13">
        <v>45272</v>
      </c>
      <c r="L20" s="13">
        <v>45899</v>
      </c>
      <c r="M20" s="8" t="s">
        <v>171</v>
      </c>
      <c r="N20" s="9" t="s">
        <v>173</v>
      </c>
      <c r="O20" s="8" t="s">
        <v>174</v>
      </c>
      <c r="P20" s="8" t="s">
        <v>175</v>
      </c>
      <c r="Q20" s="7" t="s">
        <v>24</v>
      </c>
    </row>
    <row r="21" customHeight="1" spans="1:17">
      <c r="A21" s="7">
        <v>20</v>
      </c>
      <c r="B21" s="7" t="s">
        <v>120</v>
      </c>
      <c r="C21" s="10" t="s">
        <v>176</v>
      </c>
      <c r="D21" s="9" t="s">
        <v>177</v>
      </c>
      <c r="E21" s="10" t="s">
        <v>178</v>
      </c>
      <c r="F21" s="10" t="s">
        <v>179</v>
      </c>
      <c r="G21" s="10" t="s">
        <v>179</v>
      </c>
      <c r="H21" s="10" t="s">
        <v>32</v>
      </c>
      <c r="I21" s="10" t="s">
        <v>180</v>
      </c>
      <c r="J21" s="12" t="s">
        <v>24</v>
      </c>
      <c r="K21" s="13">
        <v>45273</v>
      </c>
      <c r="L21" s="13">
        <v>46336</v>
      </c>
      <c r="M21" s="10" t="s">
        <v>32</v>
      </c>
      <c r="N21" s="9" t="s">
        <v>181</v>
      </c>
      <c r="O21" s="10" t="s">
        <v>182</v>
      </c>
      <c r="P21" s="8" t="s">
        <v>183</v>
      </c>
      <c r="Q21" s="7" t="s">
        <v>24</v>
      </c>
    </row>
    <row r="22" customHeight="1" spans="1:17">
      <c r="A22" s="7">
        <v>21</v>
      </c>
      <c r="B22" s="7" t="s">
        <v>120</v>
      </c>
      <c r="C22" s="8" t="s">
        <v>184</v>
      </c>
      <c r="D22" s="9" t="s">
        <v>185</v>
      </c>
      <c r="E22" s="8" t="s">
        <v>186</v>
      </c>
      <c r="F22" s="8" t="s">
        <v>187</v>
      </c>
      <c r="G22" s="8" t="s">
        <v>187</v>
      </c>
      <c r="H22" s="8" t="s">
        <v>188</v>
      </c>
      <c r="I22" s="13" t="s">
        <v>189</v>
      </c>
      <c r="J22" s="12" t="s">
        <v>24</v>
      </c>
      <c r="K22" s="13">
        <v>45054</v>
      </c>
      <c r="L22" s="13">
        <v>46880</v>
      </c>
      <c r="M22" s="8" t="s">
        <v>188</v>
      </c>
      <c r="N22" s="9" t="s">
        <v>190</v>
      </c>
      <c r="O22" s="8" t="s">
        <v>191</v>
      </c>
      <c r="P22" s="8" t="s">
        <v>192</v>
      </c>
      <c r="Q22" s="7" t="s">
        <v>24</v>
      </c>
    </row>
    <row r="23" customHeight="1" spans="1:17">
      <c r="A23" s="7">
        <v>22</v>
      </c>
      <c r="B23" s="7" t="s">
        <v>120</v>
      </c>
      <c r="C23" s="8" t="s">
        <v>193</v>
      </c>
      <c r="D23" s="9" t="s">
        <v>194</v>
      </c>
      <c r="E23" s="8" t="s">
        <v>195</v>
      </c>
      <c r="F23" s="8" t="s">
        <v>196</v>
      </c>
      <c r="G23" s="8" t="s">
        <v>197</v>
      </c>
      <c r="H23" s="8" t="s">
        <v>198</v>
      </c>
      <c r="I23" s="8" t="s">
        <v>199</v>
      </c>
      <c r="J23" s="12" t="s">
        <v>24</v>
      </c>
      <c r="K23" s="13">
        <v>45274</v>
      </c>
      <c r="L23" s="13">
        <v>46635</v>
      </c>
      <c r="M23" s="8" t="s">
        <v>198</v>
      </c>
      <c r="N23" s="9" t="s">
        <v>200</v>
      </c>
      <c r="O23" s="8" t="s">
        <v>201</v>
      </c>
      <c r="P23" s="8" t="s">
        <v>202</v>
      </c>
      <c r="Q23" s="7" t="s">
        <v>24</v>
      </c>
    </row>
    <row r="24" customHeight="1" spans="1:17">
      <c r="A24" s="7">
        <v>23</v>
      </c>
      <c r="B24" s="7" t="s">
        <v>120</v>
      </c>
      <c r="C24" s="8" t="s">
        <v>203</v>
      </c>
      <c r="D24" s="9" t="s">
        <v>204</v>
      </c>
      <c r="E24" s="8" t="s">
        <v>205</v>
      </c>
      <c r="F24" s="8" t="s">
        <v>206</v>
      </c>
      <c r="G24" s="8" t="s">
        <v>206</v>
      </c>
      <c r="H24" s="8" t="s">
        <v>207</v>
      </c>
      <c r="I24" s="8" t="s">
        <v>208</v>
      </c>
      <c r="J24" s="12" t="s">
        <v>24</v>
      </c>
      <c r="K24" s="13">
        <v>45275</v>
      </c>
      <c r="L24" s="13">
        <v>47042</v>
      </c>
      <c r="M24" s="8" t="s">
        <v>207</v>
      </c>
      <c r="N24" s="9" t="s">
        <v>209</v>
      </c>
      <c r="O24" s="8" t="s">
        <v>210</v>
      </c>
      <c r="P24" s="8" t="s">
        <v>211</v>
      </c>
      <c r="Q24" s="7" t="s">
        <v>24</v>
      </c>
    </row>
    <row r="25" customHeight="1" spans="1:17">
      <c r="A25" s="7">
        <v>24</v>
      </c>
      <c r="B25" s="7" t="s">
        <v>120</v>
      </c>
      <c r="C25" s="8" t="s">
        <v>212</v>
      </c>
      <c r="D25" s="9" t="s">
        <v>213</v>
      </c>
      <c r="E25" s="8" t="s">
        <v>214</v>
      </c>
      <c r="F25" s="8" t="s">
        <v>215</v>
      </c>
      <c r="G25" s="8" t="s">
        <v>215</v>
      </c>
      <c r="H25" s="8" t="s">
        <v>32</v>
      </c>
      <c r="I25" s="8" t="s">
        <v>216</v>
      </c>
      <c r="J25" s="12" t="s">
        <v>24</v>
      </c>
      <c r="K25" s="13">
        <v>45278</v>
      </c>
      <c r="L25" s="13">
        <v>46349</v>
      </c>
      <c r="M25" s="8" t="s">
        <v>32</v>
      </c>
      <c r="N25" s="9" t="s">
        <v>217</v>
      </c>
      <c r="O25" s="8" t="s">
        <v>218</v>
      </c>
      <c r="P25" s="8" t="s">
        <v>219</v>
      </c>
      <c r="Q25" s="7" t="s">
        <v>24</v>
      </c>
    </row>
    <row r="26" customHeight="1" spans="1:17">
      <c r="A26" s="7">
        <v>25</v>
      </c>
      <c r="B26" s="7" t="s">
        <v>120</v>
      </c>
      <c r="C26" s="8" t="s">
        <v>220</v>
      </c>
      <c r="D26" s="9" t="s">
        <v>221</v>
      </c>
      <c r="E26" s="8" t="s">
        <v>222</v>
      </c>
      <c r="F26" s="8" t="s">
        <v>223</v>
      </c>
      <c r="G26" s="8" t="s">
        <v>223</v>
      </c>
      <c r="H26" s="8" t="s">
        <v>41</v>
      </c>
      <c r="I26" s="8" t="s">
        <v>224</v>
      </c>
      <c r="J26" s="12" t="s">
        <v>24</v>
      </c>
      <c r="K26" s="13">
        <v>45278</v>
      </c>
      <c r="L26" s="13">
        <v>46392</v>
      </c>
      <c r="M26" s="8" t="s">
        <v>41</v>
      </c>
      <c r="N26" s="9" t="s">
        <v>225</v>
      </c>
      <c r="O26" s="8" t="s">
        <v>226</v>
      </c>
      <c r="P26" s="8" t="s">
        <v>227</v>
      </c>
      <c r="Q26" s="7" t="s">
        <v>24</v>
      </c>
    </row>
    <row r="27" customHeight="1" spans="1:17">
      <c r="A27" s="7">
        <v>26</v>
      </c>
      <c r="B27" s="7" t="s">
        <v>120</v>
      </c>
      <c r="C27" s="8" t="s">
        <v>228</v>
      </c>
      <c r="D27" s="9" t="s">
        <v>229</v>
      </c>
      <c r="E27" s="8" t="s">
        <v>230</v>
      </c>
      <c r="F27" s="8" t="s">
        <v>231</v>
      </c>
      <c r="G27" s="8" t="s">
        <v>231</v>
      </c>
      <c r="H27" s="8" t="s">
        <v>232</v>
      </c>
      <c r="I27" s="8" t="s">
        <v>233</v>
      </c>
      <c r="J27" s="12" t="s">
        <v>24</v>
      </c>
      <c r="K27" s="13">
        <v>45278</v>
      </c>
      <c r="L27" s="13">
        <v>46257</v>
      </c>
      <c r="M27" s="8" t="s">
        <v>232</v>
      </c>
      <c r="N27" s="9" t="s">
        <v>234</v>
      </c>
      <c r="O27" s="8" t="s">
        <v>235</v>
      </c>
      <c r="P27" s="8" t="s">
        <v>236</v>
      </c>
      <c r="Q27" s="7" t="s">
        <v>24</v>
      </c>
    </row>
    <row r="28" customHeight="1" spans="1:17">
      <c r="A28" s="7">
        <v>27</v>
      </c>
      <c r="B28" s="7" t="s">
        <v>120</v>
      </c>
      <c r="C28" s="8" t="s">
        <v>28</v>
      </c>
      <c r="D28" s="9" t="s">
        <v>29</v>
      </c>
      <c r="E28" s="8" t="s">
        <v>30</v>
      </c>
      <c r="F28" s="8" t="s">
        <v>31</v>
      </c>
      <c r="G28" s="8" t="s">
        <v>31</v>
      </c>
      <c r="H28" s="8" t="s">
        <v>32</v>
      </c>
      <c r="I28" s="8" t="s">
        <v>33</v>
      </c>
      <c r="J28" s="12" t="s">
        <v>24</v>
      </c>
      <c r="K28" s="13">
        <v>45280</v>
      </c>
      <c r="L28" s="13">
        <v>47097</v>
      </c>
      <c r="M28" s="8" t="s">
        <v>32</v>
      </c>
      <c r="N28" s="9" t="s">
        <v>34</v>
      </c>
      <c r="O28" s="8" t="s">
        <v>35</v>
      </c>
      <c r="P28" s="8" t="s">
        <v>36</v>
      </c>
      <c r="Q28" s="7" t="s">
        <v>24</v>
      </c>
    </row>
    <row r="29" customHeight="1" spans="1:17">
      <c r="A29" s="7">
        <v>28</v>
      </c>
      <c r="B29" s="7" t="s">
        <v>120</v>
      </c>
      <c r="C29" s="8" t="s">
        <v>203</v>
      </c>
      <c r="D29" s="9" t="s">
        <v>204</v>
      </c>
      <c r="E29" s="8" t="s">
        <v>205</v>
      </c>
      <c r="F29" s="8" t="s">
        <v>206</v>
      </c>
      <c r="G29" s="8" t="s">
        <v>206</v>
      </c>
      <c r="H29" s="8" t="s">
        <v>207</v>
      </c>
      <c r="I29" s="8" t="s">
        <v>208</v>
      </c>
      <c r="J29" s="12" t="s">
        <v>24</v>
      </c>
      <c r="K29" s="13">
        <v>45275</v>
      </c>
      <c r="L29" s="13">
        <v>47042</v>
      </c>
      <c r="M29" s="8" t="s">
        <v>207</v>
      </c>
      <c r="N29" s="9" t="s">
        <v>209</v>
      </c>
      <c r="O29" s="8" t="s">
        <v>210</v>
      </c>
      <c r="P29" s="8" t="s">
        <v>211</v>
      </c>
      <c r="Q29" s="7" t="s">
        <v>24</v>
      </c>
    </row>
    <row r="30" customHeight="1" spans="1:17">
      <c r="A30" s="7">
        <v>29</v>
      </c>
      <c r="B30" s="7" t="s">
        <v>120</v>
      </c>
      <c r="C30" s="10" t="s">
        <v>237</v>
      </c>
      <c r="D30" s="9" t="s">
        <v>238</v>
      </c>
      <c r="E30" s="10" t="s">
        <v>239</v>
      </c>
      <c r="F30" s="10" t="s">
        <v>240</v>
      </c>
      <c r="G30" s="10" t="s">
        <v>241</v>
      </c>
      <c r="H30" s="10" t="s">
        <v>242</v>
      </c>
      <c r="I30" s="10" t="s">
        <v>243</v>
      </c>
      <c r="J30" s="12" t="s">
        <v>24</v>
      </c>
      <c r="K30" s="13">
        <v>45282</v>
      </c>
      <c r="L30" s="13">
        <v>46242</v>
      </c>
      <c r="M30" s="10" t="s">
        <v>242</v>
      </c>
      <c r="N30" s="9" t="s">
        <v>244</v>
      </c>
      <c r="O30" s="10" t="s">
        <v>245</v>
      </c>
      <c r="P30" s="8" t="s">
        <v>246</v>
      </c>
      <c r="Q30" s="7" t="s">
        <v>24</v>
      </c>
    </row>
    <row r="31" customHeight="1" spans="1:17">
      <c r="A31" s="7">
        <v>30</v>
      </c>
      <c r="B31" s="7" t="s">
        <v>120</v>
      </c>
      <c r="C31" s="10" t="s">
        <v>247</v>
      </c>
      <c r="D31" s="9" t="s">
        <v>248</v>
      </c>
      <c r="E31" s="10" t="s">
        <v>249</v>
      </c>
      <c r="F31" s="10" t="s">
        <v>250</v>
      </c>
      <c r="G31" s="10" t="s">
        <v>250</v>
      </c>
      <c r="H31" s="10" t="s">
        <v>251</v>
      </c>
      <c r="I31" s="10" t="s">
        <v>252</v>
      </c>
      <c r="J31" s="12" t="s">
        <v>24</v>
      </c>
      <c r="K31" s="13">
        <v>45285</v>
      </c>
      <c r="L31" s="13">
        <v>46025</v>
      </c>
      <c r="M31" s="10" t="s">
        <v>251</v>
      </c>
      <c r="N31" s="9" t="s">
        <v>253</v>
      </c>
      <c r="O31" s="10" t="s">
        <v>254</v>
      </c>
      <c r="P31" s="8" t="s">
        <v>255</v>
      </c>
      <c r="Q31" s="7" t="s">
        <v>24</v>
      </c>
    </row>
    <row r="32" customHeight="1" spans="1:17">
      <c r="A32" s="7">
        <v>31</v>
      </c>
      <c r="B32" s="7" t="s">
        <v>120</v>
      </c>
      <c r="C32" s="10" t="s">
        <v>256</v>
      </c>
      <c r="D32" s="9" t="s">
        <v>257</v>
      </c>
      <c r="E32" s="10" t="s">
        <v>258</v>
      </c>
      <c r="F32" s="10" t="s">
        <v>259</v>
      </c>
      <c r="G32" s="10" t="s">
        <v>259</v>
      </c>
      <c r="H32" s="10" t="s">
        <v>32</v>
      </c>
      <c r="I32" s="10" t="s">
        <v>260</v>
      </c>
      <c r="J32" s="12" t="s">
        <v>24</v>
      </c>
      <c r="K32" s="13">
        <v>45285</v>
      </c>
      <c r="L32" s="13">
        <v>46368</v>
      </c>
      <c r="M32" s="10" t="s">
        <v>32</v>
      </c>
      <c r="N32" s="9" t="s">
        <v>151</v>
      </c>
      <c r="O32" s="10" t="s">
        <v>152</v>
      </c>
      <c r="P32" s="8" t="s">
        <v>261</v>
      </c>
      <c r="Q32" s="7" t="s">
        <v>24</v>
      </c>
    </row>
    <row r="33" customHeight="1" spans="1:17">
      <c r="A33" s="7">
        <v>32</v>
      </c>
      <c r="B33" s="7" t="s">
        <v>120</v>
      </c>
      <c r="C33" s="8" t="s">
        <v>262</v>
      </c>
      <c r="D33" s="9" t="s">
        <v>263</v>
      </c>
      <c r="E33" s="8" t="s">
        <v>264</v>
      </c>
      <c r="F33" s="8" t="s">
        <v>265</v>
      </c>
      <c r="G33" s="8" t="s">
        <v>265</v>
      </c>
      <c r="H33" s="8" t="s">
        <v>266</v>
      </c>
      <c r="I33" s="8" t="s">
        <v>267</v>
      </c>
      <c r="J33" s="12" t="s">
        <v>24</v>
      </c>
      <c r="K33" s="13">
        <v>45288</v>
      </c>
      <c r="L33" s="13">
        <v>46828</v>
      </c>
      <c r="M33" s="8" t="s">
        <v>266</v>
      </c>
      <c r="N33" s="9" t="s">
        <v>268</v>
      </c>
      <c r="O33" s="8" t="s">
        <v>269</v>
      </c>
      <c r="P33" s="8" t="s">
        <v>270</v>
      </c>
      <c r="Q33" s="7" t="s">
        <v>24</v>
      </c>
    </row>
  </sheetData>
  <conditionalFormatting sqref="C2">
    <cfRule type="expression" dxfId="0" priority="76" stopIfTrue="1">
      <formula>AND(COUNTIF($A$2:$A$34,C2)+COUNTIF($A$46:$A$122,C2)+COUNTIF($A$36:$A$44,C2)+COUNTIF($A$124:$A$285,C2)+COUNTIF($A$296:$A$350,C2)+COUNTIF($A$287:$A$294,C2)+COUNTIF($A$412:$A$422,C2)+COUNTIF($A$447:$A$452,C2)+COUNTIF($A$403:$A$404,C2)+COUNTIF($A$424:$A$425,C2)+COUNTIF($A$454:$A$551,C2)+COUNTIF($A$358:$A$399,C2)+COUNTIF($A$352:$A$357,C2)+COUNTIF($A$400:$A$401,C2)+COUNTIF($A$427:$A$445,C2)+COUNTIF($A$405:$A$410,C2)+COUNTIF($A$553:$A$65501,C2)&gt;1,NOT(ISBLANK(C2)))</formula>
    </cfRule>
  </conditionalFormatting>
  <conditionalFormatting sqref="L2">
    <cfRule type="timePeriod" dxfId="1" priority="30" timePeriod="yesterday">
      <formula>FLOOR(L2,1)=TODAY()-1</formula>
    </cfRule>
  </conditionalFormatting>
  <conditionalFormatting sqref="C3">
    <cfRule type="expression" dxfId="0" priority="75" stopIfTrue="1">
      <formula>AND(COUNTIF($A$2:$A$34,C3)+COUNTIF($A$46:$A$122,C3)+COUNTIF($A$36:$A$44,C3)+COUNTIF($A$124:$A$285,C3)+COUNTIF($A$296:$A$350,C3)+COUNTIF($A$287:$A$294,C3)+COUNTIF($A$412:$A$422,C3)+COUNTIF($A$447:$A$452,C3)+COUNTIF($A$403:$A$404,C3)+COUNTIF($A$424:$A$425,C3)+COUNTIF($A$454:$A$551,C3)+COUNTIF($A$358:$A$399,C3)+COUNTIF($A$352:$A$357,C3)+COUNTIF($A$400:$A$401,C3)+COUNTIF($A$427:$A$445,C3)+COUNTIF($A$405:$A$410,C3)+COUNTIF($A$553:$A$65501,C3)&gt;1,NOT(ISBLANK(C3)))</formula>
    </cfRule>
  </conditionalFormatting>
  <conditionalFormatting sqref="L3">
    <cfRule type="timePeriod" dxfId="1" priority="29" timePeriod="yesterday">
      <formula>FLOOR(L3,1)=TODAY()-1</formula>
    </cfRule>
  </conditionalFormatting>
  <conditionalFormatting sqref="C4">
    <cfRule type="expression" dxfId="0" priority="74" stopIfTrue="1">
      <formula>AND(COUNTIF($A$2:$A$34,C4)+COUNTIF($A$46:$A$122,C4)+COUNTIF($A$36:$A$44,C4)+COUNTIF($A$124:$A$285,C4)+COUNTIF($A$296:$A$350,C4)+COUNTIF($A$287:$A$294,C4)+COUNTIF($A$412:$A$422,C4)+COUNTIF($A$447:$A$452,C4)+COUNTIF($A$403:$A$404,C4)+COUNTIF($A$424:$A$425,C4)+COUNTIF($A$454:$A$551,C4)+COUNTIF($A$358:$A$399,C4)+COUNTIF($A$352:$A$357,C4)+COUNTIF($A$400:$A$401,C4)+COUNTIF($A$427:$A$445,C4)+COUNTIF($A$405:$A$410,C4)+COUNTIF($A$553:$A$65501,C4)&gt;1,NOT(ISBLANK(C4)))</formula>
    </cfRule>
  </conditionalFormatting>
  <conditionalFormatting sqref="L4">
    <cfRule type="timePeriod" dxfId="1" priority="28" timePeriod="yesterday">
      <formula>FLOOR(L4,1)=TODAY()-1</formula>
    </cfRule>
  </conditionalFormatting>
  <conditionalFormatting sqref="C5">
    <cfRule type="expression" dxfId="0" priority="73" stopIfTrue="1">
      <formula>AND(COUNTIF($A$2:$A$34,C5)+COUNTIF($A$46:$A$122,C5)+COUNTIF($A$36:$A$44,C5)+COUNTIF($A$124:$A$285,C5)+COUNTIF($A$296:$A$350,C5)+COUNTIF($A$287:$A$294,C5)+COUNTIF($A$412:$A$422,C5)+COUNTIF($A$447:$A$452,C5)+COUNTIF($A$403:$A$404,C5)+COUNTIF($A$424:$A$425,C5)+COUNTIF($A$454:$A$551,C5)+COUNTIF($A$358:$A$399,C5)+COUNTIF($A$352:$A$357,C5)+COUNTIF($A$400:$A$401,C5)+COUNTIF($A$427:$A$445,C5)+COUNTIF($A$405:$A$410,C5)+COUNTIF($A$553:$A$65501,C5)&gt;1,NOT(ISBLANK(C5)))</formula>
    </cfRule>
  </conditionalFormatting>
  <conditionalFormatting sqref="L5">
    <cfRule type="timePeriod" dxfId="1" priority="27" timePeriod="yesterday">
      <formula>FLOOR(L5,1)=TODAY()-1</formula>
    </cfRule>
  </conditionalFormatting>
  <conditionalFormatting sqref="C10">
    <cfRule type="expression" dxfId="0" priority="70" stopIfTrue="1">
      <formula>AND(COUNTIF($A$2:$A$34,C10)+COUNTIF($A$46:$A$122,C10)+COUNTIF($A$36:$A$44,C10)+COUNTIF($A$124:$A$285,C10)+COUNTIF($A$296:$A$350,C10)+COUNTIF($A$287:$A$294,C10)+COUNTIF($A$412:$A$422,C10)+COUNTIF($A$447:$A$452,C10)+COUNTIF($A$403:$A$404,C10)+COUNTIF($A$424:$A$425,C10)+COUNTIF($A$454:$A$551,C10)+COUNTIF($A$358:$A$399,C10)+COUNTIF($A$352:$A$357,C10)+COUNTIF($A$400:$A$401,C10)+COUNTIF($A$427:$A$445,C10)+COUNTIF($A$405:$A$410,C10)+COUNTIF($A$553:$A$65501,C10)&gt;1,NOT(ISBLANK(C10)))</formula>
    </cfRule>
  </conditionalFormatting>
  <conditionalFormatting sqref="I10">
    <cfRule type="duplicateValues" dxfId="2" priority="46"/>
  </conditionalFormatting>
  <conditionalFormatting sqref="L10">
    <cfRule type="timePeriod" dxfId="1" priority="24" timePeriod="yesterday">
      <formula>FLOOR(L10,1)=TODAY()-1</formula>
    </cfRule>
  </conditionalFormatting>
  <conditionalFormatting sqref="C11">
    <cfRule type="expression" dxfId="0" priority="69" stopIfTrue="1">
      <formula>AND(COUNTIF($A$2:$A$34,C11)+COUNTIF($A$46:$A$122,C11)+COUNTIF($A$36:$A$44,C11)+COUNTIF($A$124:$A$285,C11)+COUNTIF($A$296:$A$350,C11)+COUNTIF($A$287:$A$294,C11)+COUNTIF($A$412:$A$422,C11)+COUNTIF($A$447:$A$452,C11)+COUNTIF($A$403:$A$404,C11)+COUNTIF($A$424:$A$425,C11)+COUNTIF($A$454:$A$551,C11)+COUNTIF($A$358:$A$399,C11)+COUNTIF($A$352:$A$357,C11)+COUNTIF($A$400:$A$401,C11)+COUNTIF($A$427:$A$445,C11)+COUNTIF($A$405:$A$410,C11)+COUNTIF($A$553:$A$65501,C11)&gt;1,NOT(ISBLANK(C11)))</formula>
    </cfRule>
  </conditionalFormatting>
  <conditionalFormatting sqref="I11">
    <cfRule type="duplicateValues" dxfId="2" priority="45"/>
  </conditionalFormatting>
  <conditionalFormatting sqref="L11">
    <cfRule type="timePeriod" dxfId="1" priority="23" timePeriod="yesterday">
      <formula>FLOOR(L11,1)=TODAY()-1</formula>
    </cfRule>
  </conditionalFormatting>
  <conditionalFormatting sqref="C12">
    <cfRule type="expression" dxfId="0" priority="68" stopIfTrue="1">
      <formula>AND(COUNTIF($A$2:$A$34,C12)+COUNTIF($A$46:$A$122,C12)+COUNTIF($A$36:$A$44,C12)+COUNTIF($A$124:$A$285,C12)+COUNTIF($A$296:$A$350,C12)+COUNTIF($A$287:$A$294,C12)+COUNTIF($A$412:$A$422,C12)+COUNTIF($A$447:$A$452,C12)+COUNTIF($A$403:$A$404,C12)+COUNTIF($A$424:$A$425,C12)+COUNTIF($A$454:$A$551,C12)+COUNTIF($A$358:$A$399,C12)+COUNTIF($A$352:$A$357,C12)+COUNTIF($A$400:$A$401,C12)+COUNTIF($A$427:$A$445,C12)+COUNTIF($A$405:$A$410,C12)+COUNTIF($A$553:$A$65501,C12)&gt;1,NOT(ISBLANK(C12)))</formula>
    </cfRule>
  </conditionalFormatting>
  <conditionalFormatting sqref="I12">
    <cfRule type="duplicateValues" dxfId="2" priority="44"/>
  </conditionalFormatting>
  <conditionalFormatting sqref="L12">
    <cfRule type="timePeriod" dxfId="1" priority="22" timePeriod="yesterday">
      <formula>FLOOR(L12,1)=TODAY()-1</formula>
    </cfRule>
  </conditionalFormatting>
  <conditionalFormatting sqref="C13">
    <cfRule type="expression" dxfId="0" priority="67" stopIfTrue="1">
      <formula>AND(COUNTIF($A$2:$A$34,C13)+COUNTIF($A$46:$A$122,C13)+COUNTIF($A$36:$A$44,C13)+COUNTIF($A$124:$A$285,C13)+COUNTIF($A$296:$A$350,C13)+COUNTIF($A$287:$A$294,C13)+COUNTIF($A$412:$A$422,C13)+COUNTIF($A$447:$A$452,C13)+COUNTIF($A$403:$A$404,C13)+COUNTIF($A$424:$A$425,C13)+COUNTIF($A$454:$A$551,C13)+COUNTIF($A$358:$A$399,C13)+COUNTIF($A$352:$A$357,C13)+COUNTIF($A$400:$A$401,C13)+COUNTIF($A$427:$A$445,C13)+COUNTIF($A$405:$A$410,C13)+COUNTIF($A$553:$A$65501,C13)&gt;1,NOT(ISBLANK(C13)))</formula>
    </cfRule>
  </conditionalFormatting>
  <conditionalFormatting sqref="I13">
    <cfRule type="duplicateValues" dxfId="2" priority="43"/>
  </conditionalFormatting>
  <conditionalFormatting sqref="L13">
    <cfRule type="timePeriod" dxfId="1" priority="21" timePeriod="yesterday">
      <formula>FLOOR(L13,1)=TODAY()-1</formula>
    </cfRule>
  </conditionalFormatting>
  <conditionalFormatting sqref="C14">
    <cfRule type="expression" dxfId="0" priority="66" stopIfTrue="1">
      <formula>AND(COUNTIF($A$2:$A$34,C14)+COUNTIF($A$46:$A$122,C14)+COUNTIF($A$36:$A$44,C14)+COUNTIF($A$124:$A$285,C14)+COUNTIF($A$296:$A$350,C14)+COUNTIF($A$287:$A$294,C14)+COUNTIF($A$412:$A$422,C14)+COUNTIF($A$447:$A$452,C14)+COUNTIF($A$403:$A$404,C14)+COUNTIF($A$424:$A$425,C14)+COUNTIF($A$454:$A$551,C14)+COUNTIF($A$358:$A$399,C14)+COUNTIF($A$352:$A$357,C14)+COUNTIF($A$400:$A$401,C14)+COUNTIF($A$427:$A$445,C14)+COUNTIF($A$405:$A$410,C14)+COUNTIF($A$553:$A$65501,C14)&gt;1,NOT(ISBLANK(C14)))</formula>
    </cfRule>
  </conditionalFormatting>
  <conditionalFormatting sqref="I14">
    <cfRule type="duplicateValues" dxfId="2" priority="42"/>
  </conditionalFormatting>
  <conditionalFormatting sqref="L14">
    <cfRule type="timePeriod" dxfId="1" priority="20" timePeriod="yesterday">
      <formula>FLOOR(L14,1)=TODAY()-1</formula>
    </cfRule>
  </conditionalFormatting>
  <conditionalFormatting sqref="C15">
    <cfRule type="expression" dxfId="0" priority="65" stopIfTrue="1">
      <formula>AND(COUNTIF($A$2:$A$34,C15)+COUNTIF($A$46:$A$122,C15)+COUNTIF($A$36:$A$44,C15)+COUNTIF($A$124:$A$285,C15)+COUNTIF($A$296:$A$350,C15)+COUNTIF($A$287:$A$294,C15)+COUNTIF($A$412:$A$422,C15)+COUNTIF($A$447:$A$452,C15)+COUNTIF($A$403:$A$404,C15)+COUNTIF($A$424:$A$425,C15)+COUNTIF($A$454:$A$551,C15)+COUNTIF($A$358:$A$399,C15)+COUNTIF($A$352:$A$357,C15)+COUNTIF($A$400:$A$401,C15)+COUNTIF($A$427:$A$445,C15)+COUNTIF($A$405:$A$410,C15)+COUNTIF($A$553:$A$65501,C15)&gt;1,NOT(ISBLANK(C15)))</formula>
    </cfRule>
  </conditionalFormatting>
  <conditionalFormatting sqref="L15">
    <cfRule type="timePeriod" dxfId="1" priority="19" timePeriod="yesterday">
      <formula>FLOOR(L15,1)=TODAY()-1</formula>
    </cfRule>
  </conditionalFormatting>
  <conditionalFormatting sqref="C16">
    <cfRule type="expression" dxfId="0" priority="64" stopIfTrue="1">
      <formula>AND(COUNTIF($A$2:$A$34,C16)+COUNTIF($A$46:$A$122,C16)+COUNTIF($A$36:$A$44,C16)+COUNTIF($A$124:$A$285,C16)+COUNTIF($A$296:$A$350,C16)+COUNTIF($A$287:$A$294,C16)+COUNTIF($A$412:$A$422,C16)+COUNTIF($A$447:$A$452,C16)+COUNTIF($A$403:$A$404,C16)+COUNTIF($A$424:$A$425,C16)+COUNTIF($A$454:$A$551,C16)+COUNTIF($A$358:$A$399,C16)+COUNTIF($A$352:$A$357,C16)+COUNTIF($A$400:$A$401,C16)+COUNTIF($A$427:$A$445,C16)+COUNTIF($A$405:$A$410,C16)+COUNTIF($A$553:$A$65501,C16)&gt;1,NOT(ISBLANK(C16)))</formula>
    </cfRule>
  </conditionalFormatting>
  <conditionalFormatting sqref="L16">
    <cfRule type="timePeriod" dxfId="1" priority="18" timePeriod="yesterday">
      <formula>FLOOR(L16,1)=TODAY()-1</formula>
    </cfRule>
  </conditionalFormatting>
  <conditionalFormatting sqref="C17">
    <cfRule type="expression" dxfId="0" priority="63" stopIfTrue="1">
      <formula>AND(COUNTIF($A$2:$A$34,C17)+COUNTIF($A$46:$A$122,C17)+COUNTIF($A$36:$A$44,C17)+COUNTIF($A$124:$A$285,C17)+COUNTIF($A$296:$A$350,C17)+COUNTIF($A$287:$A$294,C17)+COUNTIF($A$412:$A$422,C17)+COUNTIF($A$447:$A$452,C17)+COUNTIF($A$403:$A$404,C17)+COUNTIF($A$424:$A$425,C17)+COUNTIF($A$454:$A$551,C17)+COUNTIF($A$358:$A$399,C17)+COUNTIF($A$352:$A$357,C17)+COUNTIF($A$400:$A$401,C17)+COUNTIF($A$427:$A$445,C17)+COUNTIF($A$405:$A$410,C17)+COUNTIF($A$553:$A$65501,C17)&gt;1,NOT(ISBLANK(C17)))</formula>
    </cfRule>
  </conditionalFormatting>
  <conditionalFormatting sqref="I17">
    <cfRule type="duplicateValues" dxfId="2" priority="41"/>
  </conditionalFormatting>
  <conditionalFormatting sqref="L17">
    <cfRule type="timePeriod" dxfId="1" priority="17" timePeriod="yesterday">
      <formula>FLOOR(L17,1)=TODAY()-1</formula>
    </cfRule>
  </conditionalFormatting>
  <conditionalFormatting sqref="C18">
    <cfRule type="expression" dxfId="0" priority="62" stopIfTrue="1">
      <formula>AND(COUNTIF($A$2:$A$34,C18)+COUNTIF($A$46:$A$122,C18)+COUNTIF($A$36:$A$44,C18)+COUNTIF($A$124:$A$285,C18)+COUNTIF($A$296:$A$350,C18)+COUNTIF($A$287:$A$294,C18)+COUNTIF($A$412:$A$422,C18)+COUNTIF($A$447:$A$452,C18)+COUNTIF($A$403:$A$404,C18)+COUNTIF($A$424:$A$425,C18)+COUNTIF($A$454:$A$551,C18)+COUNTIF($A$358:$A$399,C18)+COUNTIF($A$352:$A$357,C18)+COUNTIF($A$400:$A$401,C18)+COUNTIF($A$427:$A$445,C18)+COUNTIF($A$405:$A$410,C18)+COUNTIF($A$553:$A$65501,C18)&gt;1,NOT(ISBLANK(C18)))</formula>
    </cfRule>
  </conditionalFormatting>
  <conditionalFormatting sqref="I18">
    <cfRule type="duplicateValues" dxfId="2" priority="40"/>
  </conditionalFormatting>
  <conditionalFormatting sqref="L18">
    <cfRule type="timePeriod" dxfId="1" priority="16" timePeriod="yesterday">
      <formula>FLOOR(L18,1)=TODAY()-1</formula>
    </cfRule>
  </conditionalFormatting>
  <conditionalFormatting sqref="C19">
    <cfRule type="expression" dxfId="0" priority="61" stopIfTrue="1">
      <formula>AND(COUNTIF($A$2:$A$34,C19)+COUNTIF($A$46:$A$122,C19)+COUNTIF($A$36:$A$44,C19)+COUNTIF($A$124:$A$285,C19)+COUNTIF($A$296:$A$350,C19)+COUNTIF($A$287:$A$294,C19)+COUNTIF($A$412:$A$422,C19)+COUNTIF($A$447:$A$452,C19)+COUNTIF($A$403:$A$404,C19)+COUNTIF($A$424:$A$425,C19)+COUNTIF($A$454:$A$551,C19)+COUNTIF($A$358:$A$399,C19)+COUNTIF($A$352:$A$357,C19)+COUNTIF($A$400:$A$401,C19)+COUNTIF($A$427:$A$445,C19)+COUNTIF($A$405:$A$410,C19)+COUNTIF($A$553:$A$65501,C19)&gt;1,NOT(ISBLANK(C19)))</formula>
    </cfRule>
  </conditionalFormatting>
  <conditionalFormatting sqref="L19">
    <cfRule type="timePeriod" dxfId="1" priority="15" timePeriod="yesterday">
      <formula>FLOOR(L19,1)=TODAY()-1</formula>
    </cfRule>
  </conditionalFormatting>
  <conditionalFormatting sqref="C20">
    <cfRule type="expression" dxfId="0" priority="60" stopIfTrue="1">
      <formula>AND(COUNTIF($A$2:$A$34,C20)+COUNTIF($A$46:$A$122,C20)+COUNTIF($A$36:$A$44,C20)+COUNTIF($A$124:$A$285,C20)+COUNTIF($A$296:$A$350,C20)+COUNTIF($A$287:$A$294,C20)+COUNTIF($A$412:$A$422,C20)+COUNTIF($A$447:$A$452,C20)+COUNTIF($A$403:$A$404,C20)+COUNTIF($A$424:$A$425,C20)+COUNTIF($A$454:$A$551,C20)+COUNTIF($A$358:$A$399,C20)+COUNTIF($A$352:$A$357,C20)+COUNTIF($A$400:$A$401,C20)+COUNTIF($A$427:$A$445,C20)+COUNTIF($A$405:$A$410,C20)+COUNTIF($A$553:$A$65501,C20)&gt;1,NOT(ISBLANK(C20)))</formula>
    </cfRule>
  </conditionalFormatting>
  <conditionalFormatting sqref="I20">
    <cfRule type="duplicateValues" dxfId="2" priority="39"/>
  </conditionalFormatting>
  <conditionalFormatting sqref="L20">
    <cfRule type="timePeriod" dxfId="1" priority="14" timePeriod="yesterday">
      <formula>FLOOR(L20,1)=TODAY()-1</formula>
    </cfRule>
  </conditionalFormatting>
  <conditionalFormatting sqref="C21">
    <cfRule type="expression" dxfId="0" priority="59" stopIfTrue="1">
      <formula>AND(COUNTIF($A$2:$A$34,C21)+COUNTIF($A$46:$A$122,C21)+COUNTIF($A$36:$A$44,C21)+COUNTIF($A$124:$A$285,C21)+COUNTIF($A$296:$A$350,C21)+COUNTIF($A$287:$A$294,C21)+COUNTIF($A$412:$A$422,C21)+COUNTIF($A$447:$A$452,C21)+COUNTIF($A$403:$A$404,C21)+COUNTIF($A$424:$A$425,C21)+COUNTIF($A$454:$A$551,C21)+COUNTIF($A$358:$A$399,C21)+COUNTIF($A$352:$A$357,C21)+COUNTIF($A$400:$A$401,C21)+COUNTIF($A$427:$A$445,C21)+COUNTIF($A$405:$A$410,C21)+COUNTIF($A$553:$A$65501,C21)&gt;1,NOT(ISBLANK(C21)))</formula>
    </cfRule>
  </conditionalFormatting>
  <conditionalFormatting sqref="I21">
    <cfRule type="duplicateValues" dxfId="2" priority="38"/>
  </conditionalFormatting>
  <conditionalFormatting sqref="L21">
    <cfRule type="timePeriod" dxfId="1" priority="13" timePeriod="yesterday">
      <formula>FLOOR(L21,1)=TODAY()-1</formula>
    </cfRule>
  </conditionalFormatting>
  <conditionalFormatting sqref="C22">
    <cfRule type="expression" dxfId="0" priority="57" stopIfTrue="1">
      <formula>AND(COUNTIF($A$2:$A$34,C22)+COUNTIF($A$46:$A$122,C22)+COUNTIF($A$36:$A$44,C22)+COUNTIF($A$124:$A$285,C22)+COUNTIF($A$296:$A$350,C22)+COUNTIF($A$287:$A$294,C22)+COUNTIF($A$412:$A$422,C22)+COUNTIF($A$447:$A$452,C22)+COUNTIF($A$403:$A$404,C22)+COUNTIF($A$424:$A$425,C22)+COUNTIF($A$454:$A$551,C22)+COUNTIF($A$358:$A$399,C22)+COUNTIF($A$352:$A$357,C22)+COUNTIF($A$400:$A$401,C22)+COUNTIF($A$427:$A$445,C22)+COUNTIF($A$405:$A$410,C22)+COUNTIF($A$553:$A$65501,C22)&gt;1,NOT(ISBLANK(C22)))</formula>
    </cfRule>
  </conditionalFormatting>
  <conditionalFormatting sqref="L22">
    <cfRule type="timePeriod" dxfId="1" priority="11" timePeriod="yesterday">
      <formula>FLOOR(L22,1)=TODAY()-1</formula>
    </cfRule>
  </conditionalFormatting>
  <conditionalFormatting sqref="C23">
    <cfRule type="expression" dxfId="0" priority="58" stopIfTrue="1">
      <formula>AND(COUNTIF($A$2:$A$34,C23)+COUNTIF($A$46:$A$122,C23)+COUNTIF($A$36:$A$44,C23)+COUNTIF($A$124:$A$285,C23)+COUNTIF($A$296:$A$350,C23)+COUNTIF($A$287:$A$294,C23)+COUNTIF($A$412:$A$422,C23)+COUNTIF($A$447:$A$452,C23)+COUNTIF($A$403:$A$404,C23)+COUNTIF($A$424:$A$425,C23)+COUNTIF($A$454:$A$551,C23)+COUNTIF($A$358:$A$399,C23)+COUNTIF($A$352:$A$357,C23)+COUNTIF($A$400:$A$401,C23)+COUNTIF($A$427:$A$445,C23)+COUNTIF($A$405:$A$410,C23)+COUNTIF($A$553:$A$65501,C23)&gt;1,NOT(ISBLANK(C23)))</formula>
    </cfRule>
  </conditionalFormatting>
  <conditionalFormatting sqref="I23">
    <cfRule type="duplicateValues" dxfId="2" priority="37"/>
  </conditionalFormatting>
  <conditionalFormatting sqref="L23">
    <cfRule type="timePeriod" dxfId="1" priority="12" timePeriod="yesterday">
      <formula>FLOOR(L23,1)=TODAY()-1</formula>
    </cfRule>
  </conditionalFormatting>
  <conditionalFormatting sqref="C24">
    <cfRule type="expression" dxfId="0" priority="56" stopIfTrue="1">
      <formula>AND(COUNTIF($A$2:$A$34,C24)+COUNTIF($A$46:$A$122,C24)+COUNTIF($A$36:$A$44,C24)+COUNTIF($A$124:$A$285,C24)+COUNTIF($A$296:$A$350,C24)+COUNTIF($A$287:$A$294,C24)+COUNTIF($A$412:$A$422,C24)+COUNTIF($A$447:$A$452,C24)+COUNTIF($A$403:$A$404,C24)+COUNTIF($A$424:$A$425,C24)+COUNTIF($A$454:$A$551,C24)+COUNTIF($A$358:$A$399,C24)+COUNTIF($A$352:$A$357,C24)+COUNTIF($A$400:$A$401,C24)+COUNTIF($A$427:$A$445,C24)+COUNTIF($A$405:$A$410,C24)+COUNTIF($A$553:$A$65501,C24)&gt;1,NOT(ISBLANK(C24)))</formula>
    </cfRule>
  </conditionalFormatting>
  <conditionalFormatting sqref="L24">
    <cfRule type="timePeriod" dxfId="1" priority="10" timePeriod="yesterday">
      <formula>FLOOR(L24,1)=TODAY()-1</formula>
    </cfRule>
  </conditionalFormatting>
  <conditionalFormatting sqref="C25">
    <cfRule type="expression" dxfId="0" priority="55" stopIfTrue="1">
      <formula>AND(COUNTIF($A$2:$A$34,C25)+COUNTIF($A$46:$A$122,C25)+COUNTIF($A$36:$A$44,C25)+COUNTIF($A$124:$A$285,C25)+COUNTIF($A$296:$A$350,C25)+COUNTIF($A$287:$A$294,C25)+COUNTIF($A$412:$A$422,C25)+COUNTIF($A$447:$A$452,C25)+COUNTIF($A$403:$A$404,C25)+COUNTIF($A$424:$A$425,C25)+COUNTIF($A$454:$A$551,C25)+COUNTIF($A$358:$A$399,C25)+COUNTIF($A$352:$A$357,C25)+COUNTIF($A$400:$A$401,C25)+COUNTIF($A$427:$A$445,C25)+COUNTIF($A$405:$A$410,C25)+COUNTIF($A$553:$A$65501,C25)&gt;1,NOT(ISBLANK(C25)))</formula>
    </cfRule>
  </conditionalFormatting>
  <conditionalFormatting sqref="I25">
    <cfRule type="duplicateValues" dxfId="2" priority="36"/>
  </conditionalFormatting>
  <conditionalFormatting sqref="L25">
    <cfRule type="timePeriod" dxfId="1" priority="9" timePeriod="yesterday">
      <formula>FLOOR(L25,1)=TODAY()-1</formula>
    </cfRule>
  </conditionalFormatting>
  <conditionalFormatting sqref="C26">
    <cfRule type="expression" dxfId="0" priority="54" stopIfTrue="1">
      <formula>AND(COUNTIF($A$2:$A$34,C26)+COUNTIF($A$46:$A$122,C26)+COUNTIF($A$36:$A$44,C26)+COUNTIF($A$124:$A$285,C26)+COUNTIF($A$296:$A$350,C26)+COUNTIF($A$287:$A$294,C26)+COUNTIF($A$412:$A$422,C26)+COUNTIF($A$447:$A$452,C26)+COUNTIF($A$403:$A$404,C26)+COUNTIF($A$424:$A$425,C26)+COUNTIF($A$454:$A$551,C26)+COUNTIF($A$358:$A$399,C26)+COUNTIF($A$352:$A$357,C26)+COUNTIF($A$400:$A$401,C26)+COUNTIF($A$427:$A$445,C26)+COUNTIF($A$405:$A$410,C26)+COUNTIF($A$553:$A$65501,C26)&gt;1,NOT(ISBLANK(C26)))</formula>
    </cfRule>
  </conditionalFormatting>
  <conditionalFormatting sqref="I26">
    <cfRule type="duplicateValues" dxfId="2" priority="35"/>
  </conditionalFormatting>
  <conditionalFormatting sqref="L26">
    <cfRule type="timePeriod" dxfId="1" priority="8" timePeriod="yesterday">
      <formula>FLOOR(L26,1)=TODAY()-1</formula>
    </cfRule>
  </conditionalFormatting>
  <conditionalFormatting sqref="C27">
    <cfRule type="expression" dxfId="0" priority="53" stopIfTrue="1">
      <formula>AND(COUNTIF($A$2:$A$34,C27)+COUNTIF($A$46:$A$122,C27)+COUNTIF($A$36:$A$44,C27)+COUNTIF($A$124:$A$285,C27)+COUNTIF($A$296:$A$350,C27)+COUNTIF($A$287:$A$294,C27)+COUNTIF($A$412:$A$422,C27)+COUNTIF($A$447:$A$452,C27)+COUNTIF($A$403:$A$404,C27)+COUNTIF($A$424:$A$425,C27)+COUNTIF($A$454:$A$551,C27)+COUNTIF($A$358:$A$399,C27)+COUNTIF($A$352:$A$357,C27)+COUNTIF($A$400:$A$401,C27)+COUNTIF($A$427:$A$445,C27)+COUNTIF($A$405:$A$410,C27)+COUNTIF($A$553:$A$65501,C27)&gt;1,NOT(ISBLANK(C27)))</formula>
    </cfRule>
  </conditionalFormatting>
  <conditionalFormatting sqref="I27">
    <cfRule type="duplicateValues" dxfId="2" priority="34"/>
  </conditionalFormatting>
  <conditionalFormatting sqref="L27">
    <cfRule type="timePeriod" dxfId="1" priority="7" timePeriod="yesterday">
      <formula>FLOOR(L27,1)=TODAY()-1</formula>
    </cfRule>
  </conditionalFormatting>
  <conditionalFormatting sqref="C28">
    <cfRule type="expression" dxfId="0" priority="52" stopIfTrue="1">
      <formula>AND(COUNTIF($A$2:$A$34,C28)+COUNTIF($A$46:$A$122,C28)+COUNTIF($A$36:$A$44,C28)+COUNTIF($A$124:$A$285,C28)+COUNTIF($A$296:$A$350,C28)+COUNTIF($A$287:$A$294,C28)+COUNTIF($A$412:$A$422,C28)+COUNTIF($A$447:$A$452,C28)+COUNTIF($A$403:$A$404,C28)+COUNTIF($A$424:$A$425,C28)+COUNTIF($A$454:$A$551,C28)+COUNTIF($A$358:$A$399,C28)+COUNTIF($A$352:$A$357,C28)+COUNTIF($A$400:$A$401,C28)+COUNTIF($A$427:$A$445,C28)+COUNTIF($A$405:$A$410,C28)+COUNTIF($A$553:$A$65501,C28)&gt;1,NOT(ISBLANK(C28)))</formula>
    </cfRule>
  </conditionalFormatting>
  <conditionalFormatting sqref="L28">
    <cfRule type="timePeriod" dxfId="1" priority="6" timePeriod="yesterday">
      <formula>FLOOR(L28,1)=TODAY()-1</formula>
    </cfRule>
  </conditionalFormatting>
  <conditionalFormatting sqref="C29">
    <cfRule type="expression" dxfId="0" priority="51" stopIfTrue="1">
      <formula>AND(COUNTIF($A$2:$A$34,C29)+COUNTIF($A$46:$A$122,C29)+COUNTIF($A$36:$A$44,C29)+COUNTIF($A$124:$A$285,C29)+COUNTIF($A$296:$A$350,C29)+COUNTIF($A$287:$A$294,C29)+COUNTIF($A$412:$A$422,C29)+COUNTIF($A$447:$A$452,C29)+COUNTIF($A$403:$A$404,C29)+COUNTIF($A$424:$A$425,C29)+COUNTIF($A$454:$A$551,C29)+COUNTIF($A$358:$A$399,C29)+COUNTIF($A$352:$A$357,C29)+COUNTIF($A$400:$A$401,C29)+COUNTIF($A$427:$A$445,C29)+COUNTIF($A$405:$A$410,C29)+COUNTIF($A$553:$A$65501,C29)&gt;1,NOT(ISBLANK(C29)))</formula>
    </cfRule>
  </conditionalFormatting>
  <conditionalFormatting sqref="L29">
    <cfRule type="timePeriod" dxfId="1" priority="5" timePeriod="yesterday">
      <formula>FLOOR(L29,1)=TODAY()-1</formula>
    </cfRule>
  </conditionalFormatting>
  <conditionalFormatting sqref="C30">
    <cfRule type="expression" dxfId="0" priority="50" stopIfTrue="1">
      <formula>AND(COUNTIF($A$2:$A$34,C30)+COUNTIF($A$46:$A$122,C30)+COUNTIF($A$36:$A$44,C30)+COUNTIF($A$124:$A$285,C30)+COUNTIF($A$296:$A$350,C30)+COUNTIF($A$287:$A$294,C30)+COUNTIF($A$412:$A$422,C30)+COUNTIF($A$447:$A$452,C30)+COUNTIF($A$403:$A$404,C30)+COUNTIF($A$424:$A$425,C30)+COUNTIF($A$454:$A$551,C30)+COUNTIF($A$358:$A$399,C30)+COUNTIF($A$352:$A$357,C30)+COUNTIF($A$400:$A$401,C30)+COUNTIF($A$427:$A$445,C30)+COUNTIF($A$405:$A$410,C30)+COUNTIF($A$553:$A$65501,C30)&gt;1,NOT(ISBLANK(C30)))</formula>
    </cfRule>
  </conditionalFormatting>
  <conditionalFormatting sqref="I30">
    <cfRule type="duplicateValues" dxfId="2" priority="33"/>
  </conditionalFormatting>
  <conditionalFormatting sqref="L30">
    <cfRule type="timePeriod" dxfId="1" priority="4" timePeriod="yesterday">
      <formula>FLOOR(L30,1)=TODAY()-1</formula>
    </cfRule>
  </conditionalFormatting>
  <conditionalFormatting sqref="C31">
    <cfRule type="expression" dxfId="0" priority="49" stopIfTrue="1">
      <formula>AND(COUNTIF($A$2:$A$34,C31)+COUNTIF($A$46:$A$122,C31)+COUNTIF($A$36:$A$44,C31)+COUNTIF($A$124:$A$285,C31)+COUNTIF($A$296:$A$350,C31)+COUNTIF($A$287:$A$294,C31)+COUNTIF($A$412:$A$422,C31)+COUNTIF($A$447:$A$452,C31)+COUNTIF($A$403:$A$404,C31)+COUNTIF($A$424:$A$425,C31)+COUNTIF($A$454:$A$551,C31)+COUNTIF($A$358:$A$399,C31)+COUNTIF($A$352:$A$357,C31)+COUNTIF($A$400:$A$401,C31)+COUNTIF($A$427:$A$445,C31)+COUNTIF($A$405:$A$410,C31)+COUNTIF($A$553:$A$65501,C31)&gt;1,NOT(ISBLANK(C31)))</formula>
    </cfRule>
  </conditionalFormatting>
  <conditionalFormatting sqref="I31">
    <cfRule type="duplicateValues" dxfId="2" priority="32"/>
  </conditionalFormatting>
  <conditionalFormatting sqref="L31">
    <cfRule type="timePeriod" dxfId="1" priority="3" timePeriod="yesterday">
      <formula>FLOOR(L31,1)=TODAY()-1</formula>
    </cfRule>
  </conditionalFormatting>
  <conditionalFormatting sqref="C32">
    <cfRule type="expression" dxfId="0" priority="48" stopIfTrue="1">
      <formula>AND(COUNTIF($A$2:$A$34,C32)+COUNTIF($A$46:$A$122,C32)+COUNTIF($A$36:$A$44,C32)+COUNTIF($A$124:$A$285,C32)+COUNTIF($A$296:$A$350,C32)+COUNTIF($A$287:$A$294,C32)+COUNTIF($A$412:$A$422,C32)+COUNTIF($A$447:$A$452,C32)+COUNTIF($A$403:$A$404,C32)+COUNTIF($A$424:$A$425,C32)+COUNTIF($A$454:$A$551,C32)+COUNTIF($A$358:$A$399,C32)+COUNTIF($A$352:$A$357,C32)+COUNTIF($A$400:$A$401,C32)+COUNTIF($A$427:$A$445,C32)+COUNTIF($A$405:$A$410,C32)+COUNTIF($A$553:$A$65501,C32)&gt;1,NOT(ISBLANK(C32)))</formula>
    </cfRule>
  </conditionalFormatting>
  <conditionalFormatting sqref="I32">
    <cfRule type="duplicateValues" dxfId="2" priority="31"/>
  </conditionalFormatting>
  <conditionalFormatting sqref="L32">
    <cfRule type="timePeriod" dxfId="1" priority="2" timePeriod="yesterday">
      <formula>FLOOR(L32,1)=TODAY()-1</formula>
    </cfRule>
  </conditionalFormatting>
  <conditionalFormatting sqref="C33">
    <cfRule type="expression" dxfId="0" priority="47" stopIfTrue="1">
      <formula>AND(COUNTIF($A$2:$A$34,C33)+COUNTIF($A$46:$A$122,C33)+COUNTIF($A$36:$A$44,C33)+COUNTIF($A$124:$A$285,C33)+COUNTIF($A$296:$A$350,C33)+COUNTIF($A$287:$A$294,C33)+COUNTIF($A$412:$A$422,C33)+COUNTIF($A$447:$A$452,C33)+COUNTIF($A$403:$A$404,C33)+COUNTIF($A$424:$A$425,C33)+COUNTIF($A$454:$A$551,C33)+COUNTIF($A$358:$A$399,C33)+COUNTIF($A$352:$A$357,C33)+COUNTIF($A$400:$A$401,C33)+COUNTIF($A$427:$A$445,C33)+COUNTIF($A$405:$A$410,C33)+COUNTIF($A$553:$A$65501,C33)&gt;1,NOT(ISBLANK(C33)))</formula>
    </cfRule>
  </conditionalFormatting>
  <conditionalFormatting sqref="L33">
    <cfRule type="timePeriod" dxfId="1" priority="1" timePeriod="yesterday">
      <formula>FLOOR(L33,1)=TODAY()-1</formula>
    </cfRule>
  </conditionalFormatting>
  <conditionalFormatting sqref="C6:C7">
    <cfRule type="expression" dxfId="0" priority="72" stopIfTrue="1">
      <formula>AND(COUNTIF($A$2:$A$34,C6)+COUNTIF($A$46:$A$122,C6)+COUNTIF($A$36:$A$44,C6)+COUNTIF($A$124:$A$285,C6)+COUNTIF($A$296:$A$350,C6)+COUNTIF($A$287:$A$294,C6)+COUNTIF($A$412:$A$422,C6)+COUNTIF($A$447:$A$452,C6)+COUNTIF($A$403:$A$404,C6)+COUNTIF($A$424:$A$425,C6)+COUNTIF($A$454:$A$551,C6)+COUNTIF($A$358:$A$399,C6)+COUNTIF($A$352:$A$357,C6)+COUNTIF($A$400:$A$401,C6)+COUNTIF($A$427:$A$445,C6)+COUNTIF($A$405:$A$410,C6)+COUNTIF($A$553:$A$65501,C6)&gt;1,NOT(ISBLANK(C6)))</formula>
    </cfRule>
  </conditionalFormatting>
  <conditionalFormatting sqref="C8:C9">
    <cfRule type="expression" dxfId="0" priority="71" stopIfTrue="1">
      <formula>AND(COUNTIF($A$2:$A$34,C8)+COUNTIF($A$46:$A$122,C8)+COUNTIF($A$36:$A$44,C8)+COUNTIF($A$124:$A$285,C8)+COUNTIF($A$296:$A$350,C8)+COUNTIF($A$287:$A$294,C8)+COUNTIF($A$412:$A$422,C8)+COUNTIF($A$447:$A$452,C8)+COUNTIF($A$403:$A$404,C8)+COUNTIF($A$424:$A$425,C8)+COUNTIF($A$454:$A$551,C8)+COUNTIF($A$358:$A$399,C8)+COUNTIF($A$352:$A$357,C8)+COUNTIF($A$400:$A$401,C8)+COUNTIF($A$427:$A$445,C8)+COUNTIF($A$405:$A$410,C8)+COUNTIF($A$553:$A$65501,C8)&gt;1,NOT(ISBLANK(C8)))</formula>
    </cfRule>
  </conditionalFormatting>
  <conditionalFormatting sqref="L6:L7">
    <cfRule type="timePeriod" dxfId="1" priority="26" timePeriod="yesterday">
      <formula>FLOOR(L6,1)=TODAY()-1</formula>
    </cfRule>
  </conditionalFormatting>
  <conditionalFormatting sqref="L8:L9">
    <cfRule type="timePeriod" dxfId="1" priority="25" timePeriod="yesterday">
      <formula>FLOOR(L8,1)=TODAY()-1</formula>
    </cfRule>
  </conditionalFormatting>
  <conditionalFormatting sqref="C1 C34:C1048576">
    <cfRule type="duplicateValues" dxfId="2" priority="110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2024-01-02T08:14:00Z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438D2BBA8DA3417CBEA7628DABDAEB80</vt:lpwstr>
  </property>
</Properties>
</file>