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表1" sheetId="1" r:id="rId1"/>
    <sheet name="表2" sheetId="2" r:id="rId2"/>
  </sheets>
  <definedNames>
    <definedName name="_xlnm._FilterDatabase" localSheetId="1" hidden="1">表2!$A$5:$XFB$6</definedName>
  </definedNames>
  <calcPr calcId="144525"/>
</workbook>
</file>

<file path=xl/sharedStrings.xml><?xml version="1.0" encoding="utf-8"?>
<sst xmlns="http://schemas.openxmlformats.org/spreadsheetml/2006/main" count="603" uniqueCount="399">
  <si>
    <t xml:space="preserve">  广东省在营餐饮服务单位统计表</t>
  </si>
  <si>
    <t>填报单位：中山市市场监督管理局沙溪分局       联系人：关永炀         联系电话 87798855    填报日期：2022年2 月 28  日</t>
  </si>
  <si>
    <t>区/县单位</t>
  </si>
  <si>
    <t>所/镇</t>
  </si>
  <si>
    <t>实际在营餐服务单位主体业态（单位：家）</t>
  </si>
  <si>
    <t>实际在营餐饮总数（家）</t>
  </si>
  <si>
    <t>有效餐饮许可总数（家）</t>
  </si>
  <si>
    <t>异常用户总数（家）</t>
  </si>
  <si>
    <r>
      <rPr>
        <sz val="11"/>
        <color rgb="FF000000"/>
        <rFont val="仿宋_GB2312"/>
        <charset val="134"/>
      </rPr>
      <t xml:space="preserve">其中重点单位异常用户数（家）
</t>
    </r>
    <r>
      <rPr>
        <sz val="11"/>
        <color rgb="FFFF0000"/>
        <rFont val="仿宋_GB2312"/>
        <charset val="134"/>
      </rPr>
      <t>需要在表2中特别标注</t>
    </r>
  </si>
  <si>
    <t>异常用户证明文件
（如公示、红头文件等）</t>
  </si>
  <si>
    <r>
      <rPr>
        <sz val="12"/>
        <color theme="1"/>
        <rFont val="黑体"/>
        <charset val="134"/>
      </rPr>
      <t>【填写说明】：</t>
    </r>
    <r>
      <rPr>
        <sz val="11"/>
        <color theme="1"/>
        <rFont val="宋体"/>
        <charset val="134"/>
        <scheme val="minor"/>
      </rPr>
      <t xml:space="preserve">
1.各地应依据实际层级及名称一定要填写完整，名称统一采用简写，以便于“食安快线通用版”APP培训平台实现全省各市、县（市、区）、监管所培训率等数据的精确统计、排名。</t>
    </r>
    <r>
      <rPr>
        <sz val="11"/>
        <color theme="1"/>
        <rFont val="黑体"/>
        <charset val="134"/>
      </rPr>
      <t xml:space="preserve">
</t>
    </r>
    <r>
      <rPr>
        <sz val="11"/>
        <color theme="1"/>
        <rFont val="宋体"/>
        <charset val="134"/>
        <scheme val="minor"/>
      </rPr>
      <t xml:space="preserve">
2.有效餐饮许可总数与食品经营许可系统查询的有效许可证中（餐饮服务经营者+单位食堂）数据一致，统一填写截至2022年2月18日许可系统记录的数据，异常用户数=有效餐饮数-实际在营数，异常用户数需提交明细及证明文件，并把重点单位的异常名单在表</t>
    </r>
    <r>
      <rPr>
        <sz val="11"/>
        <color theme="1"/>
        <rFont val="黑体"/>
        <charset val="134"/>
      </rPr>
      <t>2中</t>
    </r>
    <r>
      <rPr>
        <sz val="11"/>
        <color theme="1"/>
        <rFont val="宋体"/>
        <charset val="134"/>
        <scheme val="minor"/>
      </rPr>
      <t>特别标注出来，说明总数。</t>
    </r>
  </si>
  <si>
    <t>重点单位</t>
  </si>
  <si>
    <t>其它单位</t>
  </si>
  <si>
    <t>单位食堂</t>
  </si>
  <si>
    <t>集体用餐配送单位</t>
  </si>
  <si>
    <t>中央厨房</t>
  </si>
  <si>
    <t>餐馆</t>
  </si>
  <si>
    <t>糕点店</t>
  </si>
  <si>
    <t>饮品店</t>
  </si>
  <si>
    <t>小餐饮</t>
  </si>
  <si>
    <t>餐饮服务连锁企业总部</t>
  </si>
  <si>
    <t>餐饮管理企业</t>
  </si>
  <si>
    <t>总计</t>
  </si>
  <si>
    <t>广东省各地异常用户名单明细表</t>
  </si>
  <si>
    <t>填报单位  中山市市场监督管理局沙溪分局                                                                填报日期：2022年6月9日</t>
  </si>
  <si>
    <t>填报联系人：   高杏雅                                                                   联系人电话：87798855</t>
  </si>
  <si>
    <t>序号</t>
  </si>
  <si>
    <t>镇街</t>
  </si>
  <si>
    <t>企业名称</t>
  </si>
  <si>
    <t>地址</t>
  </si>
  <si>
    <t>食品经营许可证号</t>
  </si>
  <si>
    <t>统一社会信用代码</t>
  </si>
  <si>
    <t>备注</t>
  </si>
  <si>
    <t>是否为重点单位</t>
  </si>
  <si>
    <t>沙溪镇</t>
  </si>
  <si>
    <t>中山市沙溪镇甫巧餐饮店</t>
  </si>
  <si>
    <t>中山市沙溪镇下泽工商业大厦B16卡</t>
  </si>
  <si>
    <t>JY24420121323001</t>
  </si>
  <si>
    <t>92442000MA5680K45K</t>
  </si>
  <si>
    <t>否</t>
  </si>
  <si>
    <t>中山市噏耷茶档食店</t>
  </si>
  <si>
    <t>中山市沙溪镇大石兜村大兜大街120号首层1卡</t>
  </si>
  <si>
    <t>JY24420121370014</t>
  </si>
  <si>
    <t>92442000MA56KWKK9Y</t>
  </si>
  <si>
    <t>中山市沙溪镇晓威饮食店</t>
  </si>
  <si>
    <t>中山市沙溪镇新濠路1号金逸豪廷13幢1087号</t>
  </si>
  <si>
    <t>JY24420121073484</t>
  </si>
  <si>
    <t>92442000MA54LG884H</t>
  </si>
  <si>
    <t>中山市沙溪镇志红云记食品店</t>
  </si>
  <si>
    <t>中山市沙溪镇体育路9号首层商铺B18卡之一</t>
  </si>
  <si>
    <t>JY24420121186878</t>
  </si>
  <si>
    <t>92442000MA55CP0E91</t>
  </si>
  <si>
    <t xml:space="preserve">中山市沙溪镇胡同烧烤食店 </t>
  </si>
  <si>
    <t>中山市沙溪镇新濠路48号蓝爵花园商业街9卡</t>
  </si>
  <si>
    <t>JY2442012132224</t>
  </si>
  <si>
    <t>92442000MA569NQA0D</t>
  </si>
  <si>
    <t>中山市沙溪镇九门寨石锅鱼店</t>
  </si>
  <si>
    <t>中山市沙溪镇星宝西路3号首层11卡</t>
  </si>
  <si>
    <t>JY24420121200989</t>
  </si>
  <si>
    <t>92442000MA54XGM11G</t>
  </si>
  <si>
    <t>中山市沙溪镇御品鲜食坊</t>
  </si>
  <si>
    <t>中山市沙溪镇隆兴中路145号骏隆轩4幢8卡</t>
  </si>
  <si>
    <t>JY24420120833072（食品：JY24420120833072）</t>
  </si>
  <si>
    <t>中山市沙溪镇福福旺烧味食店</t>
  </si>
  <si>
    <t>中山市沙溪镇沙溪大道11号宝嘉上筑花园127号之2</t>
  </si>
  <si>
    <t>JY24420121299597</t>
  </si>
  <si>
    <t>92442000MA5668A50C</t>
  </si>
  <si>
    <t>中山市沙溪镇酷甲一方花甲粉食店</t>
  </si>
  <si>
    <t>中山市沙溪镇云汉村富港路6号6幢601卡</t>
  </si>
  <si>
    <t>JY24420121356994</t>
  </si>
  <si>
    <t>92442000MA56JGXQ1M</t>
  </si>
  <si>
    <t>中山市沙溪镇茶檬饮品店</t>
  </si>
  <si>
    <t>中山市沙溪镇体育路9号首层商铺B22卡</t>
  </si>
  <si>
    <t>JY24420121217076</t>
  </si>
  <si>
    <t>92442000MA55JXCW2P</t>
  </si>
  <si>
    <t>中山市沙溪镇杜小燕早餐汤面店</t>
  </si>
  <si>
    <t>中山市沙溪镇岐江公路乐群路段7号A8卡</t>
  </si>
  <si>
    <t>JY24420120620463（食品：JY24420120620463）</t>
  </si>
  <si>
    <t>92442000MA52BDJL6C</t>
  </si>
  <si>
    <t>中山市沙溪镇梦语食店</t>
  </si>
  <si>
    <t>中山市沙溪镇岐江公路乐群路段13号之5之36卡之一</t>
  </si>
  <si>
    <t>JY24420121281864</t>
  </si>
  <si>
    <t>92442000MA561J121T</t>
  </si>
  <si>
    <t>中山市沙溪镇麦可轩蛋糕坊</t>
  </si>
  <si>
    <t>中山市沙溪镇岚霞下街六巷12号首层1卡</t>
  </si>
  <si>
    <t>JY24420120494541</t>
  </si>
  <si>
    <t>中山市聚龙餐饮店</t>
  </si>
  <si>
    <t>中山市沙溪镇岐江公路乐群路段7号首层A10</t>
  </si>
  <si>
    <t>JY24420121399391</t>
  </si>
  <si>
    <t>92442000MA56P30C4N</t>
  </si>
  <si>
    <t>中山市沙溪镇仟柒石磨肠粉店</t>
  </si>
  <si>
    <t>中山市沙溪镇隆兴南路133号大同市场首层临街商铺自编28号</t>
  </si>
  <si>
    <t>JY24420120910069</t>
  </si>
  <si>
    <t>中山市乡源食店</t>
  </si>
  <si>
    <t>中山市沙溪镇岚霞下街一巷6号首层之6</t>
  </si>
  <si>
    <t>JY24420121290225</t>
  </si>
  <si>
    <t>92442000MA5632MC1J</t>
  </si>
  <si>
    <t>中山市沙溪镇茶寄饮食店</t>
  </si>
  <si>
    <t>中山市沙溪镇云汉村团结路11号佳乐公寓293卡</t>
  </si>
  <si>
    <t>JY24420121329805</t>
  </si>
  <si>
    <t>92442000MA56D51N0B</t>
  </si>
  <si>
    <t>中山市沙溪镇甜在芯食店</t>
  </si>
  <si>
    <t>中山市沙溪镇龙头环村海傍新村3号首层第1卡</t>
  </si>
  <si>
    <t>JY24420121120389</t>
  </si>
  <si>
    <t>中山市沙溪镇滋乐香餐饮店</t>
  </si>
  <si>
    <t>中山市沙溪镇岐江公路岭后亨路段68号汇豪领逸华庭9幢84卡</t>
  </si>
  <si>
    <t>JY24420121412220（食品：JY24420121412220）</t>
  </si>
  <si>
    <t>92442000MA56XLR27W</t>
  </si>
  <si>
    <t>JY24420121412220</t>
  </si>
  <si>
    <t>中山市沙溪镇彤妈炖汤店</t>
  </si>
  <si>
    <t>中山市沙溪镇云汉村富港路6号9幢906卡</t>
  </si>
  <si>
    <t>JY24420121145652</t>
  </si>
  <si>
    <t>中山市沙溪镇木子心美食店</t>
  </si>
  <si>
    <t>中山市沙溪镇隆都路10号首层之1</t>
  </si>
  <si>
    <t>JY24420120896871</t>
  </si>
  <si>
    <t>中山市好鸡味炸鸡食店</t>
  </si>
  <si>
    <t>中山市沙溪镇云汉村兴港路1号金域世嘉花园4幢04卡</t>
  </si>
  <si>
    <t>JY14420121335049</t>
  </si>
  <si>
    <t>92442000MA56DMKD6E</t>
  </si>
  <si>
    <t>中山市沙溪镇好先生食店</t>
  </si>
  <si>
    <t>中山市沙溪镇岐江公路乐群路段67号首层之二</t>
  </si>
  <si>
    <t>JY24420121383866</t>
  </si>
  <si>
    <t>92442000MA56P5EW2Y</t>
  </si>
  <si>
    <t>中山市沙溪镇兰坤食店</t>
  </si>
  <si>
    <t>中山市沙溪镇中兴隆圩南头堡10号首层第1卡</t>
  </si>
  <si>
    <t>JY24420121424755</t>
  </si>
  <si>
    <t>92442000MA5717B31P</t>
  </si>
  <si>
    <t>中山市沙溪镇曾晓梅奶茶店</t>
  </si>
  <si>
    <t>中山市沙溪镇乐群村景隆街1号（16）号</t>
  </si>
  <si>
    <t>JY24420121199288</t>
  </si>
  <si>
    <t>中山市沙溪镇朋友排骨饭店</t>
  </si>
  <si>
    <t>中山市沙溪镇星宝路锦绣沙溪12幢045卡</t>
  </si>
  <si>
    <t>JY24420121308533</t>
  </si>
  <si>
    <t>92442000MA562JQA1D</t>
  </si>
  <si>
    <t>中山市沙溪镇帝道美食店</t>
  </si>
  <si>
    <t>中山市沙溪镇乐群村景隆街三巷11号首层第1卡</t>
  </si>
  <si>
    <t>JY24420121256048</t>
  </si>
  <si>
    <t>92442000MA55Q8Q34Y</t>
  </si>
  <si>
    <t>中山市沙溪镇兴芳姐海鲜砂锅粥店</t>
  </si>
  <si>
    <t>中山市沙溪镇星宝路27号37卡</t>
  </si>
  <si>
    <t>JY24420121290305</t>
  </si>
  <si>
    <t>92442000MA564BGQ81</t>
  </si>
  <si>
    <t>中山市沙溪镇漫漫烘焙面包店</t>
  </si>
  <si>
    <t>中山市沙溪镇达德路29号首层第1卡</t>
  </si>
  <si>
    <t>JY24420121374881</t>
  </si>
  <si>
    <t>92442000MA56MXRX3F</t>
  </si>
  <si>
    <t>中山市湘当滋味食店</t>
  </si>
  <si>
    <t>中山市沙溪镇沙溪南路55号首层A07卡、A08卡、A09卡</t>
  </si>
  <si>
    <t>JY24420121076296</t>
  </si>
  <si>
    <t>中山市益品香餐饮店</t>
  </si>
  <si>
    <t>中山市沙溪镇新石门村新濠路66号之三7卡</t>
  </si>
  <si>
    <t>JY24420121324852</t>
  </si>
  <si>
    <t>92442000MA56C35P10</t>
  </si>
  <si>
    <t>中山市沙溪镇连彬猪肚鸡食店</t>
  </si>
  <si>
    <t>中山市沙溪镇兴溪路5号第4卡</t>
  </si>
  <si>
    <t>JY24420121407963</t>
  </si>
  <si>
    <t>92442000MA56WUCX4G</t>
  </si>
  <si>
    <t>中山市四蛋餐饮店</t>
  </si>
  <si>
    <t>中山市沙溪镇云汉村富港路6号9幢910卡</t>
  </si>
  <si>
    <t>JY24420121244096</t>
  </si>
  <si>
    <t>92442000MA55MGYC9C</t>
  </si>
  <si>
    <t>中山市小默不夜天餐饮店</t>
  </si>
  <si>
    <t>中山市沙溪镇乐群坎溪万象城第六幢（坎溪市场）饮食区B05卡</t>
  </si>
  <si>
    <t>JY24420121407176</t>
  </si>
  <si>
    <t>92442000MA56UPK6X9</t>
  </si>
  <si>
    <t>中山市沙溪镇柒分餐饮店</t>
  </si>
  <si>
    <t>中山市沙溪镇沙溪大道6号时代倾成花园15104卡</t>
  </si>
  <si>
    <t>JY24420121382007</t>
  </si>
  <si>
    <t>92442000MA56FQ2P1X</t>
  </si>
  <si>
    <t>中山市饺宴餐饮店</t>
  </si>
  <si>
    <t>中山市沙溪镇达德路21号首层之2</t>
  </si>
  <si>
    <t>JY24420121380786</t>
  </si>
  <si>
    <t>92442000MA56NKWEX1</t>
  </si>
  <si>
    <t>中山市沙溪镇周记位全炒粉食店</t>
  </si>
  <si>
    <t>中山市沙溪镇云汉村甘树墩大街七巷9号第1卡</t>
  </si>
  <si>
    <t>JY24420121332463</t>
  </si>
  <si>
    <t>92442000MA56AB9382</t>
  </si>
  <si>
    <t>中山市沙溪镇故食茶小食店</t>
  </si>
  <si>
    <t>中山市沙溪镇沙溪南路7号C幢一层V-01卡</t>
  </si>
  <si>
    <t>JY24420121393423</t>
  </si>
  <si>
    <t>92442000MA567G1345</t>
  </si>
  <si>
    <t>中山市柒个烧烤食店</t>
  </si>
  <si>
    <t>中山市沙溪镇兴溪路5号第9卡</t>
  </si>
  <si>
    <t>JY24420121402349</t>
  </si>
  <si>
    <t>92442000MA56UFYB2F</t>
  </si>
  <si>
    <t>中山市沙溪镇陆宁茶餐饮店</t>
  </si>
  <si>
    <t>中山市沙溪镇沙溪南路7号C栋一层V02卡</t>
  </si>
  <si>
    <t>JY24420121355782</t>
  </si>
  <si>
    <t>92442000MA56JFXU1H</t>
  </si>
  <si>
    <t>92442000MA54HY5903</t>
  </si>
  <si>
    <t>中山市沙溪镇兄弟吧餐馆</t>
  </si>
  <si>
    <t>中山市沙溪镇沙溪南路42号康桥花地1幢1-3号</t>
  </si>
  <si>
    <t>JY24420121179563</t>
  </si>
  <si>
    <t>中山市沙溪镇源阿婆牛杂食店</t>
  </si>
  <si>
    <t>中山市沙溪镇乐群坎溪伟业街2号首层第2卡</t>
  </si>
  <si>
    <t>JY24420121371437</t>
  </si>
  <si>
    <t>92442000MA56LJFR4E</t>
  </si>
  <si>
    <t>中山市沙溪镇沾沾小吃店</t>
  </si>
  <si>
    <t>中山市沙溪镇龙山村豪吐市场小食店5号档</t>
  </si>
  <si>
    <t>JY24420121181833</t>
  </si>
  <si>
    <t>中山市沙溪镇黎兄食店</t>
  </si>
  <si>
    <t>中山市沙溪镇乐群坎溪伟业街2号首层第6卡</t>
  </si>
  <si>
    <t>JY24420121373594</t>
  </si>
  <si>
    <t>92442000MA56MEY9XB</t>
  </si>
  <si>
    <t>中山市沙溪镇世矩烧腊食店</t>
  </si>
  <si>
    <t>中山市沙溪镇宝珠东路43号首层第7卡</t>
  </si>
  <si>
    <t>JY24420121427047</t>
  </si>
  <si>
    <t>92442000MA56Y9C32W</t>
  </si>
  <si>
    <t>中山市沙溪镇益客堂奶茶店</t>
  </si>
  <si>
    <t>中山市沙溪镇隆兴南路133号大同市场首层商铺自编05A号商铺</t>
  </si>
  <si>
    <t>JY24420121155638</t>
  </si>
  <si>
    <t>中山市沙溪镇螺老五螺蛳粉食店</t>
  </si>
  <si>
    <t>中山市沙溪镇体育路25号B幢首层第11卡</t>
  </si>
  <si>
    <t>JY24420121406286</t>
  </si>
  <si>
    <t>92442000MA56X3N73R</t>
  </si>
  <si>
    <t>中山市沙溪镇渝儿味烧烤食店</t>
  </si>
  <si>
    <t>中山市沙溪镇乐群村坎溪伟业街1号乐群商住楼7卡</t>
  </si>
  <si>
    <t>JY24420121391624</t>
  </si>
  <si>
    <t>92442000MA56P3QJ7E</t>
  </si>
  <si>
    <t>中山市沙溪镇鸿新湘菜餐馆</t>
  </si>
  <si>
    <t>中山市沙溪镇隆兴南路133号大同市场首层临街商铺自编24-25号及步行街自编18-23号</t>
  </si>
  <si>
    <t>JY24420121306921（食品：JY24420121306921）</t>
  </si>
  <si>
    <t>92442000MA56855B00</t>
  </si>
  <si>
    <t>中山市沙溪镇牛一方餐饮店</t>
  </si>
  <si>
    <t>中山市沙溪镇云汉村富港路6号8幢809卡</t>
  </si>
  <si>
    <t>JY24420121330156</t>
  </si>
  <si>
    <t>92442000MA56DEB6XE</t>
  </si>
  <si>
    <t>中山市沙溪镇桃香鸽食店</t>
  </si>
  <si>
    <t>中山市沙溪镇龙头环村龙环路2号23卡商铺</t>
  </si>
  <si>
    <t>JY24420121099231</t>
  </si>
  <si>
    <t>中山市沙溪镇天天煌家堡快餐店</t>
  </si>
  <si>
    <t>中山市沙溪镇宝珠东路37号首层A铺</t>
  </si>
  <si>
    <t>JY24420121438772</t>
  </si>
  <si>
    <t>92442000MA574UX30J</t>
  </si>
  <si>
    <t>中山市椒气小妹麻辣烫食店</t>
  </si>
  <si>
    <t>中山市沙溪镇岐江公路乐群路段32号一楼B106</t>
  </si>
  <si>
    <t>JY24420121336136</t>
  </si>
  <si>
    <t>92442000MA56BLAP72</t>
  </si>
  <si>
    <t>中山市一零八食店</t>
  </si>
  <si>
    <t>中山市沙溪镇乐群村龙阳路3号14卡</t>
  </si>
  <si>
    <t>JY24420121334180（食品：JY24420121334180）</t>
  </si>
  <si>
    <t>92442000MA56CEX28</t>
  </si>
  <si>
    <t>中山市沙溪镇远方饮食店</t>
  </si>
  <si>
    <t>中山市沙溪镇云汉村青云路30号第2卡</t>
  </si>
  <si>
    <t>JY24420121424802</t>
  </si>
  <si>
    <t>中山市沙溪镇豫轩饭店</t>
  </si>
  <si>
    <t>中山市沙溪镇虎逊村沙平下街12号3A卡</t>
  </si>
  <si>
    <t>JY24420121416933</t>
  </si>
  <si>
    <t>92442000MA56XLQ12N</t>
  </si>
  <si>
    <t>中山市沙溪镇健安美食店</t>
  </si>
  <si>
    <t>中山市沙溪镇岐江公路云汉路段5号</t>
  </si>
  <si>
    <t>JY24420121367945</t>
  </si>
  <si>
    <t>92442000MA56M08D9F</t>
  </si>
  <si>
    <t>中山市沙溪镇汉基猪红汤餐饮店</t>
  </si>
  <si>
    <t>中山市沙溪镇岐江公路云汉路段30号之一汉基花园一期9幢07卡</t>
  </si>
  <si>
    <t>JY24420121202451（食品：JY24420121202451）</t>
  </si>
  <si>
    <t>中山市沙溪镇佩辉肠粉店</t>
  </si>
  <si>
    <t>中山市沙溪镇康乐南路9号岗背市场N30商铺</t>
  </si>
  <si>
    <t>JY24420120965800（食品：JY24420120965800）</t>
  </si>
  <si>
    <t>中山市沙溪镇启波食店</t>
  </si>
  <si>
    <t>中山市沙溪镇建设路167号首层第2卡</t>
  </si>
  <si>
    <t>JY24420121326278</t>
  </si>
  <si>
    <t>92442000MA56885F1W</t>
  </si>
  <si>
    <t>中山市沙溪镇茶百纷饮品店</t>
  </si>
  <si>
    <t>中山市沙溪镇星宝明珠花园2期17栋81号首层自编4卡</t>
  </si>
  <si>
    <t>JY24420121359322</t>
  </si>
  <si>
    <t>92442000MA56HY9Q74</t>
  </si>
  <si>
    <t>中山市沙溪镇夏良政包子店</t>
  </si>
  <si>
    <t>中山市沙溪镇博爱一路1号中信左岸花园69卡</t>
  </si>
  <si>
    <t>JY24420120956026</t>
  </si>
  <si>
    <t>中山市东区隆都人家食店星宝店</t>
  </si>
  <si>
    <t>中山市沙溪镇星宝路2号星宝明珠花园3期26幢18卡自编1号</t>
  </si>
  <si>
    <t>JY24420120048003</t>
  </si>
  <si>
    <t>91442000MA4UMJWY5B</t>
  </si>
  <si>
    <t>中山市沙溪镇宗元食店</t>
  </si>
  <si>
    <t>中山市沙溪镇港园村丽园街24号一楼</t>
  </si>
  <si>
    <t>JY24420121344013</t>
  </si>
  <si>
    <t>92442000MA56FPLQ8K</t>
  </si>
  <si>
    <t>中山市沙溪镇乐益食店</t>
  </si>
  <si>
    <t>中山市沙溪镇星宝西路3号第二幢新建大楼首层一卡</t>
  </si>
  <si>
    <t>JY24420120854495</t>
  </si>
  <si>
    <t>中山市沙溪镇发哒食店</t>
  </si>
  <si>
    <t>中山市沙溪镇云汉村富港路6号5幢503卡</t>
  </si>
  <si>
    <t>JY24420121400966</t>
  </si>
  <si>
    <t>92442000MA56U13L90</t>
  </si>
  <si>
    <t>中山市沙溪镇德志平海益禾堂饮品店</t>
  </si>
  <si>
    <t>中山市沙溪镇丽港街12号首层4卡之3</t>
  </si>
  <si>
    <t>JY24420120853252（食品：JY24420120853252）</t>
  </si>
  <si>
    <t>中山市沙溪镇许建锋餐饮店</t>
  </si>
  <si>
    <t>中山市沙溪镇港园村丽园街13号1楼</t>
  </si>
  <si>
    <t>JY24420121279857（食品：JY24420121279857）</t>
  </si>
  <si>
    <t>92442000MA560U9X0A</t>
  </si>
  <si>
    <t>中山市沙溪镇瑞涛五谷渔粉店</t>
  </si>
  <si>
    <t>中山市沙溪镇沙溪南路57号龙瑞农产品市场一楼铺位西街09卡</t>
  </si>
  <si>
    <t>JY24420120713008（食品：JY24420120713008）</t>
  </si>
  <si>
    <t>中山市沙溪镇一叶知秋食店</t>
  </si>
  <si>
    <t>中山市沙溪镇沙溪南路42康桥花地车库商业一区1-72号</t>
  </si>
  <si>
    <t>JY24420121223417</t>
  </si>
  <si>
    <t>92442000MA55L5K9XH</t>
  </si>
  <si>
    <t>中山市沙溪镇醉江湖餐吧</t>
  </si>
  <si>
    <t>中山市沙溪镇星宝路2号星宝明珠花园3期31幢64卡</t>
  </si>
  <si>
    <t>JY24420121112327</t>
  </si>
  <si>
    <t>中山市沙溪镇牛欢喜食店</t>
  </si>
  <si>
    <t>中山市沙溪镇龙阳路14号之一龙聚环大厦第一层第7卡商铺</t>
  </si>
  <si>
    <t>JY24420121197143（食品：JY24420121197143）</t>
  </si>
  <si>
    <t>中山市沙溪镇玲香烧腊快餐店</t>
  </si>
  <si>
    <t>中山市沙溪镇星宝路46号首层12卡</t>
  </si>
  <si>
    <t>JY24420121420115</t>
  </si>
  <si>
    <t>92442000MA5719W49G</t>
  </si>
  <si>
    <t>中山市心颜茶饮品店</t>
  </si>
  <si>
    <t>中山市沙溪镇建设路42号蓝溪苑一层10号商铺</t>
  </si>
  <si>
    <t>JY24420121347895</t>
  </si>
  <si>
    <t>92442000MA56GYA13X</t>
  </si>
  <si>
    <t>中山市沙溪镇鑫园阁餐饮店</t>
  </si>
  <si>
    <t>中山市沙溪镇建设路5号首层3-8卡</t>
  </si>
  <si>
    <t>JY24420121402381</t>
  </si>
  <si>
    <t>92442000MA56P6QE4N</t>
  </si>
  <si>
    <t>中山市沙溪镇佃料餐饮店</t>
  </si>
  <si>
    <t>中山市沙溪镇站前路6号第5卡</t>
  </si>
  <si>
    <t>JY24420120961132</t>
  </si>
  <si>
    <t>中山市沙溪镇泰味餐饮店</t>
  </si>
  <si>
    <t>中山市沙溪镇龙瑞大街69号金龙花园龙凤阁B2幢9卡商铺</t>
  </si>
  <si>
    <t>JY24420121168449</t>
  </si>
  <si>
    <t>中山市沙溪镇妮迪餐饮店</t>
  </si>
  <si>
    <t>中山市沙溪镇沙溪大道11号定嘉上筑107卡商铺</t>
  </si>
  <si>
    <t>JY24420120613355（食品：JY24420120613355）</t>
  </si>
  <si>
    <t>中山市沙溪镇为成食店</t>
  </si>
  <si>
    <t>中山市沙溪镇岐江公路岚霞路段52号首层第1卡</t>
  </si>
  <si>
    <t>JY24420121431800</t>
  </si>
  <si>
    <t>92442000MA573NU889</t>
  </si>
  <si>
    <t>中山市鑫潮泰牛肉食店</t>
  </si>
  <si>
    <t>中山市沙溪镇大石兜工业区1号一楼第3卡</t>
  </si>
  <si>
    <t>JY24420121076366</t>
  </si>
  <si>
    <t>中山市沙溪镇竹源小屋拉面食店</t>
  </si>
  <si>
    <t>中山市沙溪镇云汉村富港路6号9幢929卡</t>
  </si>
  <si>
    <t>JY24420121285237</t>
  </si>
  <si>
    <t>92442000MA5631GU84</t>
  </si>
  <si>
    <t>中山市沙溪镇遇见温暖奶茶店</t>
  </si>
  <si>
    <t>中山市沙溪镇下朗小区食街6号A10、A22卡</t>
  </si>
  <si>
    <t>JY24420121094096</t>
  </si>
  <si>
    <t>中山市沙溪镇兴星烤鱼店</t>
  </si>
  <si>
    <t>中山市沙溪镇建设路107号A幢3卡</t>
  </si>
  <si>
    <t>JY24420120992011</t>
  </si>
  <si>
    <t>中山市发禧饮品铺</t>
  </si>
  <si>
    <t>中山市沙溪镇云汉村富港路6号7幢714卡</t>
  </si>
  <si>
    <t>JY24420121281897</t>
  </si>
  <si>
    <t>92442000MA561GAR5K</t>
  </si>
  <si>
    <t>中山市沙溪镇金夜烧烤工坊食店</t>
  </si>
  <si>
    <t>中山市沙溪镇乐群村隆兴北路11号一层4、5卡</t>
  </si>
  <si>
    <t>JY24420121294630</t>
  </si>
  <si>
    <t>92442000MA560DNX38</t>
  </si>
  <si>
    <t>中山市沙溪镇杨菁伶饮品店</t>
  </si>
  <si>
    <t>中山市沙溪镇南汇沙溪墟灯光夜市A10号</t>
  </si>
  <si>
    <t>JY24420121437165</t>
  </si>
  <si>
    <t>92442000MA573JCY5L</t>
  </si>
  <si>
    <t>中山市沙溪镇老谢家餐饮店</t>
  </si>
  <si>
    <t>中山市沙溪镇涌头村恬园街1号84卡</t>
  </si>
  <si>
    <t>JY24420121288987</t>
  </si>
  <si>
    <t>92442000MA563T4G3R</t>
  </si>
  <si>
    <t>中山市沙溪镇啡密语咖啡厅</t>
  </si>
  <si>
    <t>中山市沙溪镇宝珠西路68号1楼</t>
  </si>
  <si>
    <t>JY24420120287608</t>
  </si>
  <si>
    <t>中山市沙溪镇原森糕点店</t>
  </si>
  <si>
    <t>中山市沙溪镇沙溪南路57号龙瑞农产品市场一楼铺位东街40卡</t>
  </si>
  <si>
    <t>JY24420121327867（食品：JY24420121327867）</t>
  </si>
  <si>
    <t>92442000MA56CT5C6A</t>
  </si>
  <si>
    <t>中山市沙溪镇关关餐饮店</t>
  </si>
  <si>
    <t>中山市沙溪镇云汉村富港路6号7幢701卡之二</t>
  </si>
  <si>
    <t>JY24420121379999</t>
  </si>
  <si>
    <t>92442000MA56NY27XM</t>
  </si>
  <si>
    <t>中山市沙溪镇米优屋小食店</t>
  </si>
  <si>
    <t>中山市沙溪镇隆都路45号3卡</t>
  </si>
  <si>
    <t>JY24420121397210</t>
  </si>
  <si>
    <t>92442000MA56PEY45B</t>
  </si>
  <si>
    <t>中山市沙溪镇御贡茶饮品店</t>
  </si>
  <si>
    <t>中山市沙溪镇兴溪路壹加壹斜对面首层第一卡</t>
  </si>
  <si>
    <t>JY24420120636349</t>
  </si>
  <si>
    <t>中山市沙溪镇可可爽桂林米粉店</t>
  </si>
  <si>
    <t>中山市沙溪镇沙溪南路55号A04卡</t>
  </si>
  <si>
    <t>JY24420120204665</t>
  </si>
  <si>
    <t>92442000MA4UYKDP95</t>
  </si>
  <si>
    <t>中山市沙溪镇月夜茶町饮食店</t>
  </si>
  <si>
    <t>中山市沙溪镇乐群坎溪村万象城第三幢（永发大厦）一楼56卡</t>
  </si>
  <si>
    <t>JY24420121133278</t>
  </si>
  <si>
    <t>中山市沙溪镇柳香螺食店</t>
  </si>
  <si>
    <t>中山市沙溪镇云汉村甘树墩大街七巷10号第4卡</t>
  </si>
  <si>
    <t>JY24420121424843</t>
  </si>
  <si>
    <t>92442000MA56WUJP39</t>
  </si>
  <si>
    <t>中山市沙溪镇天天高烤烧烤档</t>
  </si>
  <si>
    <t>中山市沙溪镇象角村象新三路5号二期首层4卡</t>
  </si>
  <si>
    <t>JY24420121151763</t>
  </si>
  <si>
    <t>中山市沙溪镇宇记美食店</t>
  </si>
  <si>
    <t>中山市沙溪镇云汉村富港路6号8幢813卡</t>
  </si>
  <si>
    <t>JY24420121286045</t>
  </si>
  <si>
    <t>92442000MA563AWD5H</t>
  </si>
  <si>
    <t>中山市沙溪镇茶与饭食店</t>
  </si>
  <si>
    <t>中山市沙溪镇乐群坎溪万象城第三幢（永发大厦）一楼步行街A15卡</t>
  </si>
  <si>
    <t>JY24420121428156（食品：JY24420121428156）</t>
  </si>
  <si>
    <t>92442000MA570AHH7Q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</si>
</sst>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b/>
      <sz val="22"/>
      <color rgb="FF000000"/>
      <name val="方正小标宋简体"/>
      <charset val="134"/>
    </font>
    <font>
      <sz val="12"/>
      <color rgb="FF000000"/>
      <name val="仿宋_GB2312"/>
      <charset val="134"/>
    </font>
    <font>
      <sz val="16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Microsoft YaHei UI"/>
      <charset val="134"/>
    </font>
    <font>
      <sz val="11"/>
      <color rgb="FF000000"/>
      <name val="仿宋_GB2312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2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FF0000"/>
      <name val="仿宋_GB2312"/>
      <charset val="134"/>
    </font>
    <font>
      <sz val="11"/>
      <color theme="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10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27" fillId="15" borderId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15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33" fillId="0" borderId="0" applyNumberFormat="0" applyFont="0" applyFill="0" applyBorder="0" applyAlignment="0" applyProtection="0"/>
    <xf numFmtId="0" fontId="32" fillId="0" borderId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52" applyBorder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0" borderId="0" xfId="52"/>
    <xf numFmtId="0" fontId="4" fillId="0" borderId="0" xfId="0" applyFont="1" applyFill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0" xfId="0" applyFill="1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好 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好 3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2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3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4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5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6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7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8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9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10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11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12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13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335915</xdr:colOff>
      <xdr:row>6</xdr:row>
      <xdr:rowOff>177800</xdr:rowOff>
    </xdr:to>
    <xdr:sp>
      <xdr:nvSpPr>
        <xdr:cNvPr id="14" name="Host Control  1" hidden="1"/>
        <xdr:cNvSpPr/>
      </xdr:nvSpPr>
      <xdr:spPr>
        <a:xfrm>
          <a:off x="1619250" y="1840865"/>
          <a:ext cx="335915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335915</xdr:colOff>
      <xdr:row>6</xdr:row>
      <xdr:rowOff>177800</xdr:rowOff>
    </xdr:to>
    <xdr:sp>
      <xdr:nvSpPr>
        <xdr:cNvPr id="15" name="Host Control  1" hidden="1"/>
        <xdr:cNvSpPr/>
      </xdr:nvSpPr>
      <xdr:spPr>
        <a:xfrm>
          <a:off x="1619250" y="1840865"/>
          <a:ext cx="335915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335915</xdr:colOff>
      <xdr:row>6</xdr:row>
      <xdr:rowOff>177800</xdr:rowOff>
    </xdr:to>
    <xdr:sp>
      <xdr:nvSpPr>
        <xdr:cNvPr id="16" name="Host Control  1" hidden="1"/>
        <xdr:cNvSpPr/>
      </xdr:nvSpPr>
      <xdr:spPr>
        <a:xfrm>
          <a:off x="1619250" y="1840865"/>
          <a:ext cx="335915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335915</xdr:colOff>
      <xdr:row>6</xdr:row>
      <xdr:rowOff>177800</xdr:rowOff>
    </xdr:to>
    <xdr:sp>
      <xdr:nvSpPr>
        <xdr:cNvPr id="17" name="Host Control  1" hidden="1"/>
        <xdr:cNvSpPr/>
      </xdr:nvSpPr>
      <xdr:spPr>
        <a:xfrm>
          <a:off x="1619250" y="1840865"/>
          <a:ext cx="335915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335915</xdr:colOff>
      <xdr:row>6</xdr:row>
      <xdr:rowOff>177800</xdr:rowOff>
    </xdr:to>
    <xdr:sp>
      <xdr:nvSpPr>
        <xdr:cNvPr id="18" name="Host Control  1" hidden="1"/>
        <xdr:cNvSpPr/>
      </xdr:nvSpPr>
      <xdr:spPr>
        <a:xfrm>
          <a:off x="1619250" y="1840865"/>
          <a:ext cx="335915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335915</xdr:colOff>
      <xdr:row>6</xdr:row>
      <xdr:rowOff>177800</xdr:rowOff>
    </xdr:to>
    <xdr:sp>
      <xdr:nvSpPr>
        <xdr:cNvPr id="19" name="Host Control  1" hidden="1"/>
        <xdr:cNvSpPr/>
      </xdr:nvSpPr>
      <xdr:spPr>
        <a:xfrm>
          <a:off x="1619250" y="1840865"/>
          <a:ext cx="335915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20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21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22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23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24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25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26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27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28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29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0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1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2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3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4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5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6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7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8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39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40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41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42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180975</xdr:rowOff>
    </xdr:to>
    <xdr:sp>
      <xdr:nvSpPr>
        <xdr:cNvPr id="43" name="Host Control  1" hidden="1"/>
        <xdr:cNvSpPr/>
      </xdr:nvSpPr>
      <xdr:spPr>
        <a:xfrm>
          <a:off x="1619250" y="1840865"/>
          <a:ext cx="334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44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45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46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47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48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49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50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51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52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53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54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334010</xdr:colOff>
      <xdr:row>6</xdr:row>
      <xdr:rowOff>177800</xdr:rowOff>
    </xdr:to>
    <xdr:sp>
      <xdr:nvSpPr>
        <xdr:cNvPr id="55" name="Host Control  1" hidden="1"/>
        <xdr:cNvSpPr/>
      </xdr:nvSpPr>
      <xdr:spPr>
        <a:xfrm>
          <a:off x="1619250" y="1840865"/>
          <a:ext cx="33401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56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57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58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59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60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61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62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63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64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65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66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67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335280</xdr:colOff>
      <xdr:row>6</xdr:row>
      <xdr:rowOff>179705</xdr:rowOff>
    </xdr:to>
    <xdr:sp>
      <xdr:nvSpPr>
        <xdr:cNvPr id="68" name="Host Control  1" hidden="1"/>
        <xdr:cNvSpPr/>
      </xdr:nvSpPr>
      <xdr:spPr>
        <a:xfrm>
          <a:off x="1619250" y="1840865"/>
          <a:ext cx="33528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335280</xdr:colOff>
      <xdr:row>6</xdr:row>
      <xdr:rowOff>179705</xdr:rowOff>
    </xdr:to>
    <xdr:sp>
      <xdr:nvSpPr>
        <xdr:cNvPr id="69" name="Host Control  1" hidden="1"/>
        <xdr:cNvSpPr/>
      </xdr:nvSpPr>
      <xdr:spPr>
        <a:xfrm>
          <a:off x="1619250" y="1840865"/>
          <a:ext cx="33528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335280</xdr:colOff>
      <xdr:row>6</xdr:row>
      <xdr:rowOff>179705</xdr:rowOff>
    </xdr:to>
    <xdr:sp>
      <xdr:nvSpPr>
        <xdr:cNvPr id="70" name="Host Control  1" hidden="1"/>
        <xdr:cNvSpPr/>
      </xdr:nvSpPr>
      <xdr:spPr>
        <a:xfrm>
          <a:off x="1619250" y="1840865"/>
          <a:ext cx="33528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335280</xdr:colOff>
      <xdr:row>6</xdr:row>
      <xdr:rowOff>179705</xdr:rowOff>
    </xdr:to>
    <xdr:sp>
      <xdr:nvSpPr>
        <xdr:cNvPr id="71" name="Host Control  1" hidden="1"/>
        <xdr:cNvSpPr/>
      </xdr:nvSpPr>
      <xdr:spPr>
        <a:xfrm>
          <a:off x="1619250" y="1840865"/>
          <a:ext cx="33528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335280</xdr:colOff>
      <xdr:row>6</xdr:row>
      <xdr:rowOff>179705</xdr:rowOff>
    </xdr:to>
    <xdr:sp>
      <xdr:nvSpPr>
        <xdr:cNvPr id="72" name="Host Control  1" hidden="1"/>
        <xdr:cNvSpPr/>
      </xdr:nvSpPr>
      <xdr:spPr>
        <a:xfrm>
          <a:off x="1619250" y="1840865"/>
          <a:ext cx="33528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335280</xdr:colOff>
      <xdr:row>6</xdr:row>
      <xdr:rowOff>179705</xdr:rowOff>
    </xdr:to>
    <xdr:sp>
      <xdr:nvSpPr>
        <xdr:cNvPr id="73" name="Host Control  1" hidden="1"/>
        <xdr:cNvSpPr/>
      </xdr:nvSpPr>
      <xdr:spPr>
        <a:xfrm>
          <a:off x="1619250" y="1840865"/>
          <a:ext cx="33528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74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75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76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77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78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79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80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81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82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83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84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85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86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87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88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89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90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91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92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93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94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95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96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180975</xdr:rowOff>
    </xdr:to>
    <xdr:sp>
      <xdr:nvSpPr>
        <xdr:cNvPr id="97" name="Host Control  1" hidden="1"/>
        <xdr:cNvSpPr/>
      </xdr:nvSpPr>
      <xdr:spPr>
        <a:xfrm>
          <a:off x="1619250" y="1840865"/>
          <a:ext cx="333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98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99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0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1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2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3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4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5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6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7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8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333375</xdr:colOff>
      <xdr:row>6</xdr:row>
      <xdr:rowOff>179705</xdr:rowOff>
    </xdr:to>
    <xdr:sp>
      <xdr:nvSpPr>
        <xdr:cNvPr id="109" name="Host Control  1" hidden="1"/>
        <xdr:cNvSpPr/>
      </xdr:nvSpPr>
      <xdr:spPr>
        <a:xfrm>
          <a:off x="1619250" y="1840865"/>
          <a:ext cx="333375" cy="1797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M8" sqref="M8"/>
    </sheetView>
  </sheetViews>
  <sheetFormatPr defaultColWidth="9" defaultRowHeight="13.5"/>
  <cols>
    <col min="14" max="15" width="11.25" customWidth="1"/>
    <col min="16" max="16" width="30.875" customWidth="1"/>
  </cols>
  <sheetData>
    <row r="1" ht="28.5" spans="1:2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38"/>
      <c r="R1" s="38"/>
      <c r="S1" s="38"/>
      <c r="T1" s="38"/>
    </row>
    <row r="2" ht="24.95" customHeight="1" spans="1:20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37"/>
      <c r="M2" s="37"/>
      <c r="N2" s="38"/>
      <c r="O2" s="38"/>
      <c r="P2" s="38"/>
      <c r="Q2" s="38"/>
      <c r="R2" s="38"/>
      <c r="S2" s="38"/>
      <c r="T2" s="38"/>
    </row>
    <row r="3" ht="33" customHeight="1" spans="1:20">
      <c r="A3" s="26" t="s">
        <v>2</v>
      </c>
      <c r="B3" s="26" t="s">
        <v>3</v>
      </c>
      <c r="C3" s="27" t="s">
        <v>4</v>
      </c>
      <c r="D3" s="28"/>
      <c r="E3" s="28"/>
      <c r="F3" s="28"/>
      <c r="G3" s="28"/>
      <c r="H3" s="28"/>
      <c r="I3" s="28"/>
      <c r="J3" s="28"/>
      <c r="K3" s="30"/>
      <c r="L3" s="33" t="s">
        <v>5</v>
      </c>
      <c r="M3" s="33" t="s">
        <v>6</v>
      </c>
      <c r="N3" s="33" t="s">
        <v>7</v>
      </c>
      <c r="O3" s="39" t="s">
        <v>8</v>
      </c>
      <c r="P3" s="40" t="s">
        <v>9</v>
      </c>
      <c r="Q3" s="43" t="s">
        <v>10</v>
      </c>
      <c r="R3" s="44"/>
      <c r="S3" s="44"/>
      <c r="T3" s="44"/>
    </row>
    <row r="4" ht="33" customHeight="1" spans="1:20">
      <c r="A4" s="29"/>
      <c r="B4" s="29"/>
      <c r="C4" s="27" t="s">
        <v>11</v>
      </c>
      <c r="D4" s="28"/>
      <c r="E4" s="30"/>
      <c r="F4" s="27" t="s">
        <v>12</v>
      </c>
      <c r="G4" s="28"/>
      <c r="H4" s="28"/>
      <c r="I4" s="28"/>
      <c r="J4" s="28"/>
      <c r="K4" s="30"/>
      <c r="L4" s="33"/>
      <c r="M4" s="33"/>
      <c r="N4" s="33"/>
      <c r="O4" s="29"/>
      <c r="P4" s="41"/>
      <c r="Q4" s="44"/>
      <c r="R4" s="44"/>
      <c r="S4" s="44"/>
      <c r="T4" s="44"/>
    </row>
    <row r="5" ht="40.5" spans="1:20">
      <c r="A5" s="31"/>
      <c r="B5" s="31"/>
      <c r="C5" s="32" t="s">
        <v>13</v>
      </c>
      <c r="D5" s="32" t="s">
        <v>14</v>
      </c>
      <c r="E5" s="32" t="s">
        <v>15</v>
      </c>
      <c r="F5" s="33" t="s">
        <v>16</v>
      </c>
      <c r="G5" s="33" t="s">
        <v>17</v>
      </c>
      <c r="H5" s="33" t="s">
        <v>18</v>
      </c>
      <c r="I5" s="33" t="s">
        <v>19</v>
      </c>
      <c r="J5" s="33" t="s">
        <v>20</v>
      </c>
      <c r="K5" s="33" t="s">
        <v>21</v>
      </c>
      <c r="L5" s="33"/>
      <c r="M5" s="33"/>
      <c r="N5" s="33"/>
      <c r="O5" s="31"/>
      <c r="P5" s="41"/>
      <c r="Q5" s="44"/>
      <c r="R5" s="44"/>
      <c r="S5" s="44"/>
      <c r="T5" s="44"/>
    </row>
    <row r="6" ht="24" customHeight="1" spans="1:20">
      <c r="A6" s="34" t="s">
        <v>22</v>
      </c>
      <c r="B6" s="35"/>
      <c r="C6" s="32">
        <v>62</v>
      </c>
      <c r="D6" s="32">
        <v>0</v>
      </c>
      <c r="E6" s="32">
        <v>2</v>
      </c>
      <c r="F6" s="32">
        <v>274</v>
      </c>
      <c r="G6" s="32">
        <v>37</v>
      </c>
      <c r="H6" s="32">
        <v>45</v>
      </c>
      <c r="I6" s="32">
        <v>619</v>
      </c>
      <c r="J6" s="32">
        <v>0</v>
      </c>
      <c r="K6" s="32">
        <v>0</v>
      </c>
      <c r="L6" s="33">
        <f>SUM(C6:K6)</f>
        <v>1039</v>
      </c>
      <c r="M6" s="33">
        <v>1752</v>
      </c>
      <c r="N6" s="33">
        <v>713</v>
      </c>
      <c r="O6" s="33">
        <v>0</v>
      </c>
      <c r="P6" s="42"/>
      <c r="Q6" s="44"/>
      <c r="R6" s="44"/>
      <c r="S6" s="44"/>
      <c r="T6" s="44"/>
    </row>
    <row r="7" ht="24.95" customHeight="1" spans="1:20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41"/>
      <c r="M7" s="36"/>
      <c r="N7" s="41"/>
      <c r="O7" s="41"/>
      <c r="P7" s="42"/>
      <c r="Q7" s="44"/>
      <c r="R7" s="44"/>
      <c r="S7" s="44"/>
      <c r="T7" s="44"/>
    </row>
    <row r="8" ht="24.95" customHeight="1" spans="1:20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41"/>
      <c r="M8" s="36"/>
      <c r="N8" s="41"/>
      <c r="O8" s="41"/>
      <c r="P8" s="42"/>
      <c r="Q8" s="44"/>
      <c r="R8" s="44"/>
      <c r="S8" s="44"/>
      <c r="T8" s="44"/>
    </row>
    <row r="9" ht="24.95" customHeight="1" spans="1:20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41"/>
      <c r="M9" s="36"/>
      <c r="N9" s="41"/>
      <c r="O9" s="41"/>
      <c r="P9" s="42"/>
      <c r="Q9" s="44"/>
      <c r="R9" s="44"/>
      <c r="S9" s="44"/>
      <c r="T9" s="44"/>
    </row>
    <row r="10" ht="24.95" customHeight="1" spans="1:2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41"/>
      <c r="M10" s="36"/>
      <c r="N10" s="41"/>
      <c r="O10" s="41"/>
      <c r="P10" s="42"/>
      <c r="Q10" s="44"/>
      <c r="R10" s="44"/>
      <c r="S10" s="44"/>
      <c r="T10" s="44"/>
    </row>
    <row r="11" ht="24.95" customHeight="1" spans="1:20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41"/>
      <c r="M11" s="36"/>
      <c r="N11" s="41"/>
      <c r="O11" s="41"/>
      <c r="P11" s="42"/>
      <c r="Q11" s="44"/>
      <c r="R11" s="44"/>
      <c r="S11" s="44"/>
      <c r="T11" s="44"/>
    </row>
    <row r="12" ht="24.95" customHeight="1" spans="1:20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41"/>
      <c r="M12" s="36"/>
      <c r="N12" s="41"/>
      <c r="O12" s="41"/>
      <c r="P12" s="42"/>
      <c r="Q12" s="44"/>
      <c r="R12" s="44"/>
      <c r="S12" s="44"/>
      <c r="T12" s="44"/>
    </row>
    <row r="13" ht="24.95" customHeight="1" spans="1:20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41"/>
      <c r="M13" s="36"/>
      <c r="N13" s="41"/>
      <c r="O13" s="41"/>
      <c r="P13" s="42"/>
      <c r="Q13" s="44"/>
      <c r="R13" s="44"/>
      <c r="S13" s="44"/>
      <c r="T13" s="44"/>
    </row>
    <row r="14" ht="24.95" customHeight="1" spans="1:20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41"/>
      <c r="M14" s="36"/>
      <c r="N14" s="41"/>
      <c r="O14" s="41"/>
      <c r="P14" s="42"/>
      <c r="Q14" s="44"/>
      <c r="R14" s="44"/>
      <c r="S14" s="44"/>
      <c r="T14" s="44"/>
    </row>
    <row r="15" ht="24.95" customHeight="1" spans="1:20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41"/>
      <c r="M15" s="36"/>
      <c r="N15" s="41"/>
      <c r="O15" s="41"/>
      <c r="P15" s="42"/>
      <c r="Q15" s="38"/>
      <c r="R15" s="38"/>
      <c r="S15" s="38"/>
      <c r="T15" s="38"/>
    </row>
    <row r="16" ht="24.95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41"/>
      <c r="M16" s="36"/>
      <c r="N16" s="41"/>
      <c r="O16" s="41"/>
      <c r="P16" s="42"/>
      <c r="Q16" s="38"/>
      <c r="R16" s="38"/>
      <c r="S16" s="38"/>
      <c r="T16" s="38"/>
    </row>
    <row r="17" ht="24.95" customHeight="1"/>
    <row r="18" ht="24.95" customHeight="1" spans="16:16">
      <c r="P18">
        <f>M6-L6</f>
        <v>713</v>
      </c>
    </row>
    <row r="19" ht="24.95" customHeight="1"/>
  </sheetData>
  <protectedRanges>
    <protectedRange sqref="A7:K16" name="区域1"/>
  </protectedRanges>
  <mergeCells count="14">
    <mergeCell ref="A1:P1"/>
    <mergeCell ref="A2:M2"/>
    <mergeCell ref="C3:K3"/>
    <mergeCell ref="C4:E4"/>
    <mergeCell ref="F4:K4"/>
    <mergeCell ref="A6:B6"/>
    <mergeCell ref="A3:A5"/>
    <mergeCell ref="B3:B5"/>
    <mergeCell ref="L3:L5"/>
    <mergeCell ref="M3:M5"/>
    <mergeCell ref="N3:N5"/>
    <mergeCell ref="O3:O5"/>
    <mergeCell ref="P3:P5"/>
    <mergeCell ref="Q3:T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6"/>
  <sheetViews>
    <sheetView tabSelected="1" topLeftCell="A18" workbookViewId="0">
      <selection activeCell="F18" sqref="F18"/>
    </sheetView>
  </sheetViews>
  <sheetFormatPr defaultColWidth="9" defaultRowHeight="13.5"/>
  <cols>
    <col min="1" max="1" width="9" style="3"/>
    <col min="2" max="2" width="12.25" style="2" customWidth="1"/>
    <col min="3" max="3" width="28.375" style="4" customWidth="1"/>
    <col min="4" max="4" width="42.5" style="5" customWidth="1"/>
    <col min="5" max="5" width="27.5" style="6" customWidth="1"/>
    <col min="6" max="6" width="23" style="2" customWidth="1"/>
    <col min="7" max="7" width="26.125" style="6" customWidth="1"/>
    <col min="8" max="8" width="13.375" style="1" customWidth="1"/>
    <col min="9" max="16382" width="9" style="1"/>
  </cols>
  <sheetData>
    <row r="1" s="1" customFormat="1" ht="12" spans="1:7">
      <c r="A1" s="3"/>
      <c r="B1" s="2"/>
      <c r="C1" s="4"/>
      <c r="D1" s="5"/>
      <c r="E1" s="6"/>
      <c r="F1" s="2"/>
      <c r="G1" s="6"/>
    </row>
    <row r="2" s="1" customFormat="1" ht="27" customHeight="1" spans="1:7">
      <c r="A2" s="7"/>
      <c r="B2" s="8" t="s">
        <v>23</v>
      </c>
      <c r="C2" s="9"/>
      <c r="D2" s="10"/>
      <c r="E2" s="11"/>
      <c r="F2" s="8"/>
      <c r="G2" s="11"/>
    </row>
    <row r="3" s="1" customFormat="1" ht="27" customHeight="1" spans="1:7">
      <c r="A3" s="12" t="s">
        <v>24</v>
      </c>
      <c r="B3" s="13"/>
      <c r="C3" s="12"/>
      <c r="D3" s="12"/>
      <c r="E3" s="13"/>
      <c r="F3" s="13"/>
      <c r="G3" s="13"/>
    </row>
    <row r="4" s="1" customFormat="1" ht="27" customHeight="1" spans="1:7">
      <c r="A4" s="12" t="s">
        <v>25</v>
      </c>
      <c r="B4" s="13"/>
      <c r="C4" s="12"/>
      <c r="D4" s="12"/>
      <c r="E4" s="13"/>
      <c r="F4" s="13"/>
      <c r="G4" s="13"/>
    </row>
    <row r="5" s="2" customFormat="1" ht="27" customHeight="1" spans="1:14">
      <c r="A5" s="14" t="s">
        <v>26</v>
      </c>
      <c r="B5" s="15" t="s">
        <v>27</v>
      </c>
      <c r="C5" s="15" t="s">
        <v>28</v>
      </c>
      <c r="D5" s="15" t="s">
        <v>29</v>
      </c>
      <c r="E5" s="15" t="s">
        <v>30</v>
      </c>
      <c r="F5" s="15" t="s">
        <v>31</v>
      </c>
      <c r="G5" s="15" t="s">
        <v>32</v>
      </c>
      <c r="H5" s="16" t="s">
        <v>33</v>
      </c>
      <c r="I5" s="21"/>
      <c r="J5" s="21"/>
      <c r="K5" s="21"/>
      <c r="L5" s="21"/>
      <c r="M5" s="21"/>
      <c r="N5" s="21"/>
    </row>
    <row r="6" s="2" customFormat="1" ht="24.95" customHeight="1" spans="1:14">
      <c r="A6" s="14">
        <v>1</v>
      </c>
      <c r="B6" s="14" t="s">
        <v>34</v>
      </c>
      <c r="C6" s="17" t="s">
        <v>35</v>
      </c>
      <c r="D6" s="14" t="s">
        <v>36</v>
      </c>
      <c r="E6" s="17" t="s">
        <v>37</v>
      </c>
      <c r="F6" s="17" t="s">
        <v>38</v>
      </c>
      <c r="G6" s="14"/>
      <c r="H6" s="14" t="s">
        <v>39</v>
      </c>
      <c r="I6" s="21"/>
      <c r="J6" s="21"/>
      <c r="K6" s="21"/>
      <c r="L6" s="21"/>
      <c r="M6" s="21"/>
      <c r="N6" s="21"/>
    </row>
    <row r="7" s="2" customFormat="1" ht="24.95" customHeight="1" spans="1:14">
      <c r="A7" s="18">
        <v>2</v>
      </c>
      <c r="B7" s="14" t="s">
        <v>34</v>
      </c>
      <c r="C7" s="17" t="s">
        <v>40</v>
      </c>
      <c r="D7" s="19" t="s">
        <v>41</v>
      </c>
      <c r="E7" s="17" t="s">
        <v>42</v>
      </c>
      <c r="F7" s="17" t="s">
        <v>43</v>
      </c>
      <c r="G7" s="19"/>
      <c r="H7" s="14" t="s">
        <v>39</v>
      </c>
      <c r="I7" s="21"/>
      <c r="J7" s="21"/>
      <c r="K7" s="21"/>
      <c r="L7" s="21"/>
      <c r="M7" s="21"/>
      <c r="N7" s="21"/>
    </row>
    <row r="8" s="2" customFormat="1" ht="24.95" customHeight="1" spans="1:14">
      <c r="A8" s="18">
        <v>3</v>
      </c>
      <c r="B8" s="14" t="s">
        <v>34</v>
      </c>
      <c r="C8" s="17" t="s">
        <v>44</v>
      </c>
      <c r="D8" s="19" t="s">
        <v>45</v>
      </c>
      <c r="E8" s="17" t="s">
        <v>46</v>
      </c>
      <c r="F8" s="17" t="s">
        <v>47</v>
      </c>
      <c r="G8" s="19"/>
      <c r="H8" s="14" t="s">
        <v>39</v>
      </c>
      <c r="I8" s="21"/>
      <c r="J8" s="21"/>
      <c r="K8" s="21"/>
      <c r="L8" s="21"/>
      <c r="M8" s="21"/>
      <c r="N8" s="21"/>
    </row>
    <row r="9" s="2" customFormat="1" ht="24.95" customHeight="1" spans="1:14">
      <c r="A9" s="14">
        <v>4</v>
      </c>
      <c r="B9" s="14" t="s">
        <v>34</v>
      </c>
      <c r="C9" s="17" t="s">
        <v>48</v>
      </c>
      <c r="D9" s="19" t="s">
        <v>49</v>
      </c>
      <c r="E9" s="17" t="s">
        <v>50</v>
      </c>
      <c r="F9" s="17" t="s">
        <v>51</v>
      </c>
      <c r="G9" s="19"/>
      <c r="H9" s="14" t="s">
        <v>39</v>
      </c>
      <c r="I9" s="21"/>
      <c r="J9" s="21"/>
      <c r="K9" s="21"/>
      <c r="L9" s="21"/>
      <c r="M9" s="21"/>
      <c r="N9" s="21"/>
    </row>
    <row r="10" s="2" customFormat="1" ht="24.95" customHeight="1" spans="1:14">
      <c r="A10" s="18">
        <v>5</v>
      </c>
      <c r="B10" s="14" t="s">
        <v>34</v>
      </c>
      <c r="C10" s="17" t="s">
        <v>52</v>
      </c>
      <c r="D10" s="19" t="s">
        <v>53</v>
      </c>
      <c r="E10" s="17" t="s">
        <v>54</v>
      </c>
      <c r="F10" s="17" t="s">
        <v>55</v>
      </c>
      <c r="G10" s="19"/>
      <c r="H10" s="14" t="s">
        <v>39</v>
      </c>
      <c r="I10" s="21"/>
      <c r="J10" s="21"/>
      <c r="K10" s="21"/>
      <c r="L10" s="21"/>
      <c r="M10" s="21"/>
      <c r="N10" s="21"/>
    </row>
    <row r="11" s="2" customFormat="1" ht="24.95" customHeight="1" spans="1:14">
      <c r="A11" s="18">
        <v>6</v>
      </c>
      <c r="B11" s="14" t="s">
        <v>34</v>
      </c>
      <c r="C11" s="17" t="s">
        <v>56</v>
      </c>
      <c r="D11" s="19" t="s">
        <v>57</v>
      </c>
      <c r="E11" s="17" t="s">
        <v>58</v>
      </c>
      <c r="F11" s="17" t="s">
        <v>59</v>
      </c>
      <c r="G11" s="19"/>
      <c r="H11" s="14" t="s">
        <v>39</v>
      </c>
      <c r="I11" s="21"/>
      <c r="J11" s="21"/>
      <c r="K11" s="21"/>
      <c r="L11" s="21"/>
      <c r="M11" s="21"/>
      <c r="N11" s="21"/>
    </row>
    <row r="12" spans="1:8">
      <c r="A12" s="14">
        <v>7</v>
      </c>
      <c r="B12" s="14" t="s">
        <v>34</v>
      </c>
      <c r="C12" s="17" t="s">
        <v>60</v>
      </c>
      <c r="D12" s="20" t="s">
        <v>61</v>
      </c>
      <c r="E12" s="17" t="s">
        <v>62</v>
      </c>
      <c r="F12" s="17"/>
      <c r="G12" s="15"/>
      <c r="H12" s="14" t="s">
        <v>39</v>
      </c>
    </row>
    <row r="13" spans="1:8">
      <c r="A13" s="18">
        <v>8</v>
      </c>
      <c r="B13" s="14" t="s">
        <v>34</v>
      </c>
      <c r="C13" s="17" t="s">
        <v>63</v>
      </c>
      <c r="D13" s="20" t="s">
        <v>64</v>
      </c>
      <c r="E13" s="17" t="s">
        <v>65</v>
      </c>
      <c r="F13" s="17" t="s">
        <v>66</v>
      </c>
      <c r="G13" s="15"/>
      <c r="H13" s="14" t="s">
        <v>39</v>
      </c>
    </row>
    <row r="14" spans="1:8">
      <c r="A14" s="18">
        <v>9</v>
      </c>
      <c r="B14" s="14" t="s">
        <v>34</v>
      </c>
      <c r="C14" s="17" t="s">
        <v>67</v>
      </c>
      <c r="D14" s="20" t="s">
        <v>68</v>
      </c>
      <c r="E14" s="17" t="s">
        <v>69</v>
      </c>
      <c r="F14" s="17" t="s">
        <v>70</v>
      </c>
      <c r="G14" s="15"/>
      <c r="H14" s="14" t="s">
        <v>39</v>
      </c>
    </row>
    <row r="15" spans="1:8">
      <c r="A15" s="14">
        <v>10</v>
      </c>
      <c r="B15" s="14" t="s">
        <v>34</v>
      </c>
      <c r="C15" s="17" t="s">
        <v>71</v>
      </c>
      <c r="D15" s="20" t="s">
        <v>72</v>
      </c>
      <c r="E15" s="17" t="s">
        <v>73</v>
      </c>
      <c r="F15" s="17" t="s">
        <v>74</v>
      </c>
      <c r="G15" s="15"/>
      <c r="H15" s="14" t="s">
        <v>39</v>
      </c>
    </row>
    <row r="16" spans="1:8">
      <c r="A16" s="18">
        <v>11</v>
      </c>
      <c r="B16" s="14" t="s">
        <v>34</v>
      </c>
      <c r="C16" s="17" t="s">
        <v>75</v>
      </c>
      <c r="D16" s="20" t="s">
        <v>76</v>
      </c>
      <c r="E16" s="17" t="s">
        <v>77</v>
      </c>
      <c r="F16" s="17" t="s">
        <v>78</v>
      </c>
      <c r="G16" s="15"/>
      <c r="H16" s="14" t="s">
        <v>39</v>
      </c>
    </row>
    <row r="17" spans="1:8">
      <c r="A17" s="18">
        <v>12</v>
      </c>
      <c r="B17" s="14" t="s">
        <v>34</v>
      </c>
      <c r="C17" s="17" t="s">
        <v>79</v>
      </c>
      <c r="D17" s="20" t="s">
        <v>80</v>
      </c>
      <c r="E17" s="17" t="s">
        <v>81</v>
      </c>
      <c r="F17" s="17" t="s">
        <v>82</v>
      </c>
      <c r="G17" s="15"/>
      <c r="H17" s="14" t="s">
        <v>39</v>
      </c>
    </row>
    <row r="18" spans="1:8">
      <c r="A18" s="14">
        <v>13</v>
      </c>
      <c r="B18" s="14" t="s">
        <v>34</v>
      </c>
      <c r="C18" s="17" t="s">
        <v>83</v>
      </c>
      <c r="D18" s="20" t="s">
        <v>84</v>
      </c>
      <c r="E18" s="17" t="s">
        <v>85</v>
      </c>
      <c r="F18" s="17"/>
      <c r="G18" s="15"/>
      <c r="H18" s="14" t="s">
        <v>39</v>
      </c>
    </row>
    <row r="19" spans="1:8">
      <c r="A19" s="18">
        <v>14</v>
      </c>
      <c r="B19" s="14" t="s">
        <v>34</v>
      </c>
      <c r="C19" s="17" t="s">
        <v>86</v>
      </c>
      <c r="D19" s="20" t="s">
        <v>87</v>
      </c>
      <c r="E19" s="17" t="s">
        <v>88</v>
      </c>
      <c r="F19" s="17" t="s">
        <v>89</v>
      </c>
      <c r="G19" s="15"/>
      <c r="H19" s="14" t="s">
        <v>39</v>
      </c>
    </row>
    <row r="20" ht="24" spans="1:8">
      <c r="A20" s="18">
        <v>15</v>
      </c>
      <c r="B20" s="14" t="s">
        <v>34</v>
      </c>
      <c r="C20" s="17" t="s">
        <v>90</v>
      </c>
      <c r="D20" s="20" t="s">
        <v>91</v>
      </c>
      <c r="E20" s="17" t="s">
        <v>92</v>
      </c>
      <c r="F20" s="17"/>
      <c r="G20" s="15"/>
      <c r="H20" s="14" t="s">
        <v>39</v>
      </c>
    </row>
    <row r="21" spans="1:8">
      <c r="A21" s="14">
        <v>16</v>
      </c>
      <c r="B21" s="14" t="s">
        <v>34</v>
      </c>
      <c r="C21" s="17" t="s">
        <v>93</v>
      </c>
      <c r="D21" s="20" t="s">
        <v>94</v>
      </c>
      <c r="E21" s="17" t="s">
        <v>95</v>
      </c>
      <c r="F21" s="17" t="s">
        <v>96</v>
      </c>
      <c r="G21" s="15"/>
      <c r="H21" s="14" t="s">
        <v>39</v>
      </c>
    </row>
    <row r="22" spans="1:8">
      <c r="A22" s="18">
        <v>17</v>
      </c>
      <c r="B22" s="14" t="s">
        <v>34</v>
      </c>
      <c r="C22" s="17" t="s">
        <v>97</v>
      </c>
      <c r="D22" s="20" t="s">
        <v>98</v>
      </c>
      <c r="E22" s="17" t="s">
        <v>99</v>
      </c>
      <c r="F22" s="17" t="s">
        <v>100</v>
      </c>
      <c r="G22" s="15"/>
      <c r="H22" s="14" t="s">
        <v>39</v>
      </c>
    </row>
    <row r="23" spans="1:8">
      <c r="A23" s="18">
        <v>18</v>
      </c>
      <c r="B23" s="14" t="s">
        <v>34</v>
      </c>
      <c r="C23" s="17" t="s">
        <v>101</v>
      </c>
      <c r="D23" s="20" t="s">
        <v>102</v>
      </c>
      <c r="E23" s="17" t="s">
        <v>103</v>
      </c>
      <c r="F23" s="17"/>
      <c r="G23" s="15"/>
      <c r="H23" s="14" t="s">
        <v>39</v>
      </c>
    </row>
    <row r="24" ht="24" spans="1:8">
      <c r="A24" s="14">
        <v>19</v>
      </c>
      <c r="B24" s="14" t="s">
        <v>34</v>
      </c>
      <c r="C24" s="17" t="s">
        <v>104</v>
      </c>
      <c r="D24" s="20" t="s">
        <v>105</v>
      </c>
      <c r="E24" s="17" t="s">
        <v>106</v>
      </c>
      <c r="F24" s="17" t="s">
        <v>107</v>
      </c>
      <c r="G24" s="15"/>
      <c r="H24" s="14" t="s">
        <v>39</v>
      </c>
    </row>
    <row r="25" ht="24" spans="1:8">
      <c r="A25" s="18">
        <v>20</v>
      </c>
      <c r="B25" s="14" t="s">
        <v>34</v>
      </c>
      <c r="C25" s="17" t="s">
        <v>104</v>
      </c>
      <c r="D25" s="20" t="s">
        <v>105</v>
      </c>
      <c r="E25" s="17" t="s">
        <v>108</v>
      </c>
      <c r="F25" s="17" t="s">
        <v>107</v>
      </c>
      <c r="G25" s="15"/>
      <c r="H25" s="14" t="s">
        <v>39</v>
      </c>
    </row>
    <row r="26" spans="1:8">
      <c r="A26" s="18">
        <v>21</v>
      </c>
      <c r="B26" s="14" t="s">
        <v>34</v>
      </c>
      <c r="C26" s="17" t="s">
        <v>109</v>
      </c>
      <c r="D26" s="20" t="s">
        <v>110</v>
      </c>
      <c r="E26" s="17" t="s">
        <v>111</v>
      </c>
      <c r="F26" s="17"/>
      <c r="G26" s="15"/>
      <c r="H26" s="14" t="s">
        <v>39</v>
      </c>
    </row>
    <row r="27" spans="1:8">
      <c r="A27" s="14">
        <v>22</v>
      </c>
      <c r="B27" s="14" t="s">
        <v>34</v>
      </c>
      <c r="C27" s="17" t="s">
        <v>112</v>
      </c>
      <c r="D27" s="20" t="s">
        <v>113</v>
      </c>
      <c r="E27" s="17" t="s">
        <v>114</v>
      </c>
      <c r="F27" s="17"/>
      <c r="G27" s="15"/>
      <c r="H27" s="14" t="s">
        <v>39</v>
      </c>
    </row>
    <row r="28" spans="1:8">
      <c r="A28" s="18">
        <v>23</v>
      </c>
      <c r="B28" s="14" t="s">
        <v>34</v>
      </c>
      <c r="C28" s="17" t="s">
        <v>115</v>
      </c>
      <c r="D28" s="20" t="s">
        <v>116</v>
      </c>
      <c r="E28" s="17" t="s">
        <v>117</v>
      </c>
      <c r="F28" s="17" t="s">
        <v>118</v>
      </c>
      <c r="G28" s="15"/>
      <c r="H28" s="14" t="s">
        <v>39</v>
      </c>
    </row>
    <row r="29" spans="1:8">
      <c r="A29" s="18">
        <v>24</v>
      </c>
      <c r="B29" s="14" t="s">
        <v>34</v>
      </c>
      <c r="C29" s="17" t="s">
        <v>119</v>
      </c>
      <c r="D29" s="20" t="s">
        <v>120</v>
      </c>
      <c r="E29" s="17" t="s">
        <v>121</v>
      </c>
      <c r="F29" s="17" t="s">
        <v>122</v>
      </c>
      <c r="G29" s="15"/>
      <c r="H29" s="14" t="s">
        <v>39</v>
      </c>
    </row>
    <row r="30" spans="1:8">
      <c r="A30" s="14">
        <v>25</v>
      </c>
      <c r="B30" s="14" t="s">
        <v>34</v>
      </c>
      <c r="C30" s="17" t="s">
        <v>123</v>
      </c>
      <c r="D30" s="20" t="s">
        <v>124</v>
      </c>
      <c r="E30" s="17" t="s">
        <v>125</v>
      </c>
      <c r="F30" s="17" t="s">
        <v>126</v>
      </c>
      <c r="G30" s="15"/>
      <c r="H30" s="14" t="s">
        <v>39</v>
      </c>
    </row>
    <row r="31" spans="1:8">
      <c r="A31" s="18">
        <v>26</v>
      </c>
      <c r="B31" s="14" t="s">
        <v>34</v>
      </c>
      <c r="C31" s="17" t="s">
        <v>127</v>
      </c>
      <c r="D31" s="20" t="s">
        <v>128</v>
      </c>
      <c r="E31" s="17" t="s">
        <v>129</v>
      </c>
      <c r="F31" s="17"/>
      <c r="G31" s="15"/>
      <c r="H31" s="14" t="s">
        <v>39</v>
      </c>
    </row>
    <row r="32" spans="1:8">
      <c r="A32" s="18">
        <v>27</v>
      </c>
      <c r="B32" s="14" t="s">
        <v>34</v>
      </c>
      <c r="C32" s="17" t="s">
        <v>130</v>
      </c>
      <c r="D32" s="20" t="s">
        <v>131</v>
      </c>
      <c r="E32" s="17" t="s">
        <v>132</v>
      </c>
      <c r="F32" s="17" t="s">
        <v>133</v>
      </c>
      <c r="G32" s="15"/>
      <c r="H32" s="14" t="s">
        <v>39</v>
      </c>
    </row>
    <row r="33" spans="1:8">
      <c r="A33" s="14">
        <v>28</v>
      </c>
      <c r="B33" s="14" t="s">
        <v>34</v>
      </c>
      <c r="C33" s="17" t="s">
        <v>134</v>
      </c>
      <c r="D33" s="20" t="s">
        <v>135</v>
      </c>
      <c r="E33" s="17" t="s">
        <v>136</v>
      </c>
      <c r="F33" s="17" t="s">
        <v>137</v>
      </c>
      <c r="G33" s="15"/>
      <c r="H33" s="14" t="s">
        <v>39</v>
      </c>
    </row>
    <row r="34" spans="1:8">
      <c r="A34" s="18">
        <v>29</v>
      </c>
      <c r="B34" s="14" t="s">
        <v>34</v>
      </c>
      <c r="C34" s="17" t="s">
        <v>138</v>
      </c>
      <c r="D34" s="20" t="s">
        <v>139</v>
      </c>
      <c r="E34" s="17" t="s">
        <v>140</v>
      </c>
      <c r="F34" s="17" t="s">
        <v>141</v>
      </c>
      <c r="G34" s="15"/>
      <c r="H34" s="14" t="s">
        <v>39</v>
      </c>
    </row>
    <row r="35" spans="1:8">
      <c r="A35" s="18">
        <v>30</v>
      </c>
      <c r="B35" s="14" t="s">
        <v>34</v>
      </c>
      <c r="C35" s="17" t="s">
        <v>142</v>
      </c>
      <c r="D35" s="20" t="s">
        <v>143</v>
      </c>
      <c r="E35" s="17" t="s">
        <v>144</v>
      </c>
      <c r="F35" s="17" t="s">
        <v>145</v>
      </c>
      <c r="G35" s="15"/>
      <c r="H35" s="14" t="s">
        <v>39</v>
      </c>
    </row>
    <row r="36" spans="1:8">
      <c r="A36" s="14">
        <v>31</v>
      </c>
      <c r="B36" s="14" t="s">
        <v>34</v>
      </c>
      <c r="C36" s="17" t="s">
        <v>146</v>
      </c>
      <c r="D36" s="20" t="s">
        <v>147</v>
      </c>
      <c r="E36" s="17" t="s">
        <v>148</v>
      </c>
      <c r="F36" s="17"/>
      <c r="G36" s="15"/>
      <c r="H36" s="14" t="s">
        <v>39</v>
      </c>
    </row>
    <row r="37" spans="1:8">
      <c r="A37" s="18">
        <v>32</v>
      </c>
      <c r="B37" s="14" t="s">
        <v>34</v>
      </c>
      <c r="C37" s="17" t="s">
        <v>149</v>
      </c>
      <c r="D37" s="20" t="s">
        <v>150</v>
      </c>
      <c r="E37" s="17" t="s">
        <v>151</v>
      </c>
      <c r="F37" s="17" t="s">
        <v>152</v>
      </c>
      <c r="G37" s="15"/>
      <c r="H37" s="14" t="s">
        <v>39</v>
      </c>
    </row>
    <row r="38" spans="1:8">
      <c r="A38" s="18">
        <v>33</v>
      </c>
      <c r="B38" s="14" t="s">
        <v>34</v>
      </c>
      <c r="C38" s="17" t="s">
        <v>153</v>
      </c>
      <c r="D38" s="20" t="s">
        <v>154</v>
      </c>
      <c r="E38" s="17" t="s">
        <v>155</v>
      </c>
      <c r="F38" s="17" t="s">
        <v>156</v>
      </c>
      <c r="G38" s="15"/>
      <c r="H38" s="14" t="s">
        <v>39</v>
      </c>
    </row>
    <row r="39" spans="1:8">
      <c r="A39" s="14">
        <v>34</v>
      </c>
      <c r="B39" s="14" t="s">
        <v>34</v>
      </c>
      <c r="C39" s="17" t="s">
        <v>157</v>
      </c>
      <c r="D39" s="20" t="s">
        <v>158</v>
      </c>
      <c r="E39" s="17" t="s">
        <v>159</v>
      </c>
      <c r="F39" s="17" t="s">
        <v>160</v>
      </c>
      <c r="G39" s="15"/>
      <c r="H39" s="14" t="s">
        <v>39</v>
      </c>
    </row>
    <row r="40" ht="24" spans="1:8">
      <c r="A40" s="18">
        <v>35</v>
      </c>
      <c r="B40" s="14" t="s">
        <v>34</v>
      </c>
      <c r="C40" s="17" t="s">
        <v>161</v>
      </c>
      <c r="D40" s="20" t="s">
        <v>162</v>
      </c>
      <c r="E40" s="17" t="s">
        <v>163</v>
      </c>
      <c r="F40" s="17" t="s">
        <v>164</v>
      </c>
      <c r="G40" s="15"/>
      <c r="H40" s="14" t="s">
        <v>39</v>
      </c>
    </row>
    <row r="41" spans="1:8">
      <c r="A41" s="18">
        <v>36</v>
      </c>
      <c r="B41" s="14" t="s">
        <v>34</v>
      </c>
      <c r="C41" s="17" t="s">
        <v>165</v>
      </c>
      <c r="D41" s="20" t="s">
        <v>166</v>
      </c>
      <c r="E41" s="17" t="s">
        <v>167</v>
      </c>
      <c r="F41" s="17" t="s">
        <v>168</v>
      </c>
      <c r="G41" s="15"/>
      <c r="H41" s="14" t="s">
        <v>39</v>
      </c>
    </row>
    <row r="42" spans="1:8">
      <c r="A42" s="14">
        <v>37</v>
      </c>
      <c r="B42" s="14" t="s">
        <v>34</v>
      </c>
      <c r="C42" s="17" t="s">
        <v>169</v>
      </c>
      <c r="D42" s="20" t="s">
        <v>170</v>
      </c>
      <c r="E42" s="17" t="s">
        <v>171</v>
      </c>
      <c r="F42" s="17" t="s">
        <v>172</v>
      </c>
      <c r="G42" s="15"/>
      <c r="H42" s="14" t="s">
        <v>39</v>
      </c>
    </row>
    <row r="43" spans="1:8">
      <c r="A43" s="18">
        <v>38</v>
      </c>
      <c r="B43" s="14" t="s">
        <v>34</v>
      </c>
      <c r="C43" s="17" t="s">
        <v>173</v>
      </c>
      <c r="D43" s="20" t="s">
        <v>174</v>
      </c>
      <c r="E43" s="17" t="s">
        <v>175</v>
      </c>
      <c r="F43" s="17" t="s">
        <v>176</v>
      </c>
      <c r="G43" s="15"/>
      <c r="H43" s="14" t="s">
        <v>39</v>
      </c>
    </row>
    <row r="44" spans="1:8">
      <c r="A44" s="18">
        <v>39</v>
      </c>
      <c r="B44" s="14" t="s">
        <v>34</v>
      </c>
      <c r="C44" s="17" t="s">
        <v>177</v>
      </c>
      <c r="D44" s="20" t="s">
        <v>178</v>
      </c>
      <c r="E44" s="17" t="s">
        <v>179</v>
      </c>
      <c r="F44" s="17" t="s">
        <v>180</v>
      </c>
      <c r="G44" s="15"/>
      <c r="H44" s="14" t="s">
        <v>39</v>
      </c>
    </row>
    <row r="45" spans="1:8">
      <c r="A45" s="14">
        <v>40</v>
      </c>
      <c r="B45" s="14" t="s">
        <v>34</v>
      </c>
      <c r="C45" s="17" t="s">
        <v>181</v>
      </c>
      <c r="D45" s="20" t="s">
        <v>182</v>
      </c>
      <c r="E45" s="17" t="s">
        <v>183</v>
      </c>
      <c r="F45" s="17" t="s">
        <v>184</v>
      </c>
      <c r="G45" s="15"/>
      <c r="H45" s="14" t="s">
        <v>39</v>
      </c>
    </row>
    <row r="46" spans="1:8">
      <c r="A46" s="18">
        <v>41</v>
      </c>
      <c r="B46" s="14" t="s">
        <v>34</v>
      </c>
      <c r="C46" s="17" t="s">
        <v>185</v>
      </c>
      <c r="D46" s="20" t="s">
        <v>186</v>
      </c>
      <c r="E46" s="17" t="s">
        <v>187</v>
      </c>
      <c r="F46" s="17" t="s">
        <v>188</v>
      </c>
      <c r="G46" s="15"/>
      <c r="H46" s="14" t="s">
        <v>39</v>
      </c>
    </row>
    <row r="47" spans="1:8">
      <c r="A47" s="18">
        <v>42</v>
      </c>
      <c r="B47" s="14" t="s">
        <v>34</v>
      </c>
      <c r="C47" s="17" t="s">
        <v>146</v>
      </c>
      <c r="D47" s="20" t="s">
        <v>147</v>
      </c>
      <c r="E47" s="17" t="s">
        <v>148</v>
      </c>
      <c r="F47" s="17" t="s">
        <v>189</v>
      </c>
      <c r="G47" s="15"/>
      <c r="H47" s="14" t="s">
        <v>39</v>
      </c>
    </row>
    <row r="48" spans="1:8">
      <c r="A48" s="14">
        <v>43</v>
      </c>
      <c r="B48" s="14" t="s">
        <v>34</v>
      </c>
      <c r="C48" s="17" t="s">
        <v>190</v>
      </c>
      <c r="D48" s="20" t="s">
        <v>191</v>
      </c>
      <c r="E48" s="17" t="s">
        <v>192</v>
      </c>
      <c r="F48" s="17"/>
      <c r="G48" s="15"/>
      <c r="H48" s="14" t="s">
        <v>39</v>
      </c>
    </row>
    <row r="49" spans="1:8">
      <c r="A49" s="18">
        <v>44</v>
      </c>
      <c r="B49" s="14" t="s">
        <v>34</v>
      </c>
      <c r="C49" s="17" t="s">
        <v>193</v>
      </c>
      <c r="D49" s="20" t="s">
        <v>194</v>
      </c>
      <c r="E49" s="17" t="s">
        <v>195</v>
      </c>
      <c r="F49" s="17" t="s">
        <v>196</v>
      </c>
      <c r="G49" s="15"/>
      <c r="H49" s="14" t="s">
        <v>39</v>
      </c>
    </row>
    <row r="50" spans="1:8">
      <c r="A50" s="18">
        <v>45</v>
      </c>
      <c r="B50" s="14" t="s">
        <v>34</v>
      </c>
      <c r="C50" s="17" t="s">
        <v>197</v>
      </c>
      <c r="D50" s="20" t="s">
        <v>198</v>
      </c>
      <c r="E50" s="17" t="s">
        <v>199</v>
      </c>
      <c r="F50" s="17"/>
      <c r="G50" s="15"/>
      <c r="H50" s="14" t="s">
        <v>39</v>
      </c>
    </row>
    <row r="51" spans="1:8">
      <c r="A51" s="14">
        <v>46</v>
      </c>
      <c r="B51" s="14" t="s">
        <v>34</v>
      </c>
      <c r="C51" s="17" t="s">
        <v>200</v>
      </c>
      <c r="D51" s="20" t="s">
        <v>201</v>
      </c>
      <c r="E51" s="17" t="s">
        <v>202</v>
      </c>
      <c r="F51" s="17" t="s">
        <v>203</v>
      </c>
      <c r="G51" s="15"/>
      <c r="H51" s="14" t="s">
        <v>39</v>
      </c>
    </row>
    <row r="52" spans="1:8">
      <c r="A52" s="18">
        <v>47</v>
      </c>
      <c r="B52" s="14" t="s">
        <v>34</v>
      </c>
      <c r="C52" s="17" t="s">
        <v>204</v>
      </c>
      <c r="D52" s="20" t="s">
        <v>205</v>
      </c>
      <c r="E52" s="17" t="s">
        <v>206</v>
      </c>
      <c r="F52" s="17" t="s">
        <v>207</v>
      </c>
      <c r="G52" s="15"/>
      <c r="H52" s="14" t="s">
        <v>39</v>
      </c>
    </row>
    <row r="53" ht="24" spans="1:8">
      <c r="A53" s="18">
        <v>48</v>
      </c>
      <c r="B53" s="14" t="s">
        <v>34</v>
      </c>
      <c r="C53" s="17" t="s">
        <v>208</v>
      </c>
      <c r="D53" s="20" t="s">
        <v>209</v>
      </c>
      <c r="E53" s="17" t="s">
        <v>210</v>
      </c>
      <c r="F53" s="17"/>
      <c r="G53" s="15"/>
      <c r="H53" s="14" t="s">
        <v>39</v>
      </c>
    </row>
    <row r="54" spans="1:8">
      <c r="A54" s="14">
        <v>49</v>
      </c>
      <c r="B54" s="14" t="s">
        <v>34</v>
      </c>
      <c r="C54" s="17" t="s">
        <v>211</v>
      </c>
      <c r="D54" s="20" t="s">
        <v>212</v>
      </c>
      <c r="E54" s="17" t="s">
        <v>213</v>
      </c>
      <c r="F54" s="17" t="s">
        <v>214</v>
      </c>
      <c r="G54" s="15"/>
      <c r="H54" s="14" t="s">
        <v>39</v>
      </c>
    </row>
    <row r="55" spans="1:8">
      <c r="A55" s="18">
        <v>50</v>
      </c>
      <c r="B55" s="14" t="s">
        <v>34</v>
      </c>
      <c r="C55" s="17" t="s">
        <v>215</v>
      </c>
      <c r="D55" s="20" t="s">
        <v>216</v>
      </c>
      <c r="E55" s="17" t="s">
        <v>217</v>
      </c>
      <c r="F55" s="17" t="s">
        <v>218</v>
      </c>
      <c r="G55" s="15"/>
      <c r="H55" s="14" t="s">
        <v>39</v>
      </c>
    </row>
    <row r="56" ht="24" spans="1:8">
      <c r="A56" s="18">
        <v>51</v>
      </c>
      <c r="B56" s="14" t="s">
        <v>34</v>
      </c>
      <c r="C56" s="17" t="s">
        <v>219</v>
      </c>
      <c r="D56" s="20" t="s">
        <v>220</v>
      </c>
      <c r="E56" s="17" t="s">
        <v>221</v>
      </c>
      <c r="F56" s="17" t="s">
        <v>222</v>
      </c>
      <c r="G56" s="15"/>
      <c r="H56" s="14" t="s">
        <v>39</v>
      </c>
    </row>
    <row r="57" spans="1:8">
      <c r="A57" s="14">
        <v>52</v>
      </c>
      <c r="B57" s="14" t="s">
        <v>34</v>
      </c>
      <c r="C57" s="17" t="s">
        <v>223</v>
      </c>
      <c r="D57" s="20" t="s">
        <v>224</v>
      </c>
      <c r="E57" s="17" t="s">
        <v>225</v>
      </c>
      <c r="F57" s="17" t="s">
        <v>226</v>
      </c>
      <c r="G57" s="15"/>
      <c r="H57" s="14" t="s">
        <v>39</v>
      </c>
    </row>
    <row r="58" spans="1:8">
      <c r="A58" s="18">
        <v>53</v>
      </c>
      <c r="B58" s="14" t="s">
        <v>34</v>
      </c>
      <c r="C58" s="17" t="s">
        <v>227</v>
      </c>
      <c r="D58" s="20" t="s">
        <v>228</v>
      </c>
      <c r="E58" s="17" t="s">
        <v>229</v>
      </c>
      <c r="F58" s="17"/>
      <c r="G58" s="15"/>
      <c r="H58" s="14" t="s">
        <v>39</v>
      </c>
    </row>
    <row r="59" spans="1:8">
      <c r="A59" s="18">
        <v>54</v>
      </c>
      <c r="B59" s="14" t="s">
        <v>34</v>
      </c>
      <c r="C59" s="17" t="s">
        <v>230</v>
      </c>
      <c r="D59" s="20" t="s">
        <v>231</v>
      </c>
      <c r="E59" s="17" t="s">
        <v>232</v>
      </c>
      <c r="F59" s="17" t="s">
        <v>233</v>
      </c>
      <c r="G59" s="15"/>
      <c r="H59" s="14" t="s">
        <v>39</v>
      </c>
    </row>
    <row r="60" spans="1:8">
      <c r="A60" s="14">
        <v>55</v>
      </c>
      <c r="B60" s="14" t="s">
        <v>34</v>
      </c>
      <c r="C60" s="17" t="s">
        <v>234</v>
      </c>
      <c r="D60" s="20" t="s">
        <v>235</v>
      </c>
      <c r="E60" s="17" t="s">
        <v>236</v>
      </c>
      <c r="F60" s="17" t="s">
        <v>237</v>
      </c>
      <c r="G60" s="15"/>
      <c r="H60" s="14" t="s">
        <v>39</v>
      </c>
    </row>
    <row r="61" spans="1:8">
      <c r="A61" s="18">
        <v>56</v>
      </c>
      <c r="B61" s="14" t="s">
        <v>34</v>
      </c>
      <c r="C61" s="17" t="s">
        <v>238</v>
      </c>
      <c r="D61" s="20" t="s">
        <v>239</v>
      </c>
      <c r="E61" s="17" t="s">
        <v>240</v>
      </c>
      <c r="F61" s="17" t="s">
        <v>241</v>
      </c>
      <c r="G61" s="15"/>
      <c r="H61" s="14" t="s">
        <v>39</v>
      </c>
    </row>
    <row r="62" spans="1:8">
      <c r="A62" s="18">
        <v>57</v>
      </c>
      <c r="B62" s="14" t="s">
        <v>34</v>
      </c>
      <c r="C62" s="17" t="s">
        <v>242</v>
      </c>
      <c r="D62" s="20" t="s">
        <v>243</v>
      </c>
      <c r="E62" s="17" t="s">
        <v>244</v>
      </c>
      <c r="F62" s="17"/>
      <c r="G62" s="15"/>
      <c r="H62" s="14" t="s">
        <v>39</v>
      </c>
    </row>
    <row r="63" spans="1:8">
      <c r="A63" s="14">
        <v>58</v>
      </c>
      <c r="B63" s="14" t="s">
        <v>34</v>
      </c>
      <c r="C63" s="17" t="s">
        <v>245</v>
      </c>
      <c r="D63" s="20" t="s">
        <v>246</v>
      </c>
      <c r="E63" s="17" t="s">
        <v>247</v>
      </c>
      <c r="F63" s="17" t="s">
        <v>248</v>
      </c>
      <c r="G63" s="15"/>
      <c r="H63" s="14" t="s">
        <v>39</v>
      </c>
    </row>
    <row r="64" spans="1:8">
      <c r="A64" s="18">
        <v>59</v>
      </c>
      <c r="B64" s="14" t="s">
        <v>34</v>
      </c>
      <c r="C64" s="17" t="s">
        <v>249</v>
      </c>
      <c r="D64" s="20" t="s">
        <v>250</v>
      </c>
      <c r="E64" s="17" t="s">
        <v>251</v>
      </c>
      <c r="F64" s="17" t="s">
        <v>252</v>
      </c>
      <c r="G64" s="15"/>
      <c r="H64" s="14" t="s">
        <v>39</v>
      </c>
    </row>
    <row r="65" ht="24" spans="1:8">
      <c r="A65" s="18">
        <v>60</v>
      </c>
      <c r="B65" s="14" t="s">
        <v>34</v>
      </c>
      <c r="C65" s="17" t="s">
        <v>253</v>
      </c>
      <c r="D65" s="20" t="s">
        <v>254</v>
      </c>
      <c r="E65" s="17" t="s">
        <v>255</v>
      </c>
      <c r="F65" s="17"/>
      <c r="G65" s="15"/>
      <c r="H65" s="14" t="s">
        <v>39</v>
      </c>
    </row>
    <row r="66" spans="1:8">
      <c r="A66" s="14">
        <v>61</v>
      </c>
      <c r="B66" s="14" t="s">
        <v>34</v>
      </c>
      <c r="C66" s="17" t="s">
        <v>256</v>
      </c>
      <c r="D66" s="20" t="s">
        <v>257</v>
      </c>
      <c r="E66" s="17" t="s">
        <v>258</v>
      </c>
      <c r="F66" s="17"/>
      <c r="G66" s="15"/>
      <c r="H66" s="14" t="s">
        <v>39</v>
      </c>
    </row>
    <row r="67" spans="1:8">
      <c r="A67" s="18">
        <v>62</v>
      </c>
      <c r="B67" s="14" t="s">
        <v>34</v>
      </c>
      <c r="C67" s="17" t="s">
        <v>259</v>
      </c>
      <c r="D67" s="20" t="s">
        <v>260</v>
      </c>
      <c r="E67" s="17" t="s">
        <v>261</v>
      </c>
      <c r="F67" s="17" t="s">
        <v>262</v>
      </c>
      <c r="G67" s="15"/>
      <c r="H67" s="14" t="s">
        <v>39</v>
      </c>
    </row>
    <row r="68" spans="1:8">
      <c r="A68" s="18">
        <v>63</v>
      </c>
      <c r="B68" s="14" t="s">
        <v>34</v>
      </c>
      <c r="C68" s="17" t="s">
        <v>263</v>
      </c>
      <c r="D68" s="20" t="s">
        <v>264</v>
      </c>
      <c r="E68" s="17" t="s">
        <v>265</v>
      </c>
      <c r="F68" s="17" t="s">
        <v>266</v>
      </c>
      <c r="G68" s="15"/>
      <c r="H68" s="14" t="s">
        <v>39</v>
      </c>
    </row>
    <row r="69" spans="1:8">
      <c r="A69" s="14">
        <v>64</v>
      </c>
      <c r="B69" s="14" t="s">
        <v>34</v>
      </c>
      <c r="C69" s="17" t="s">
        <v>267</v>
      </c>
      <c r="D69" s="20" t="s">
        <v>268</v>
      </c>
      <c r="E69" s="17" t="s">
        <v>269</v>
      </c>
      <c r="F69" s="17"/>
      <c r="G69" s="15"/>
      <c r="H69" s="14" t="s">
        <v>39</v>
      </c>
    </row>
    <row r="70" spans="1:8">
      <c r="A70" s="18">
        <v>65</v>
      </c>
      <c r="B70" s="14" t="s">
        <v>34</v>
      </c>
      <c r="C70" s="17" t="s">
        <v>270</v>
      </c>
      <c r="D70" s="20" t="s">
        <v>271</v>
      </c>
      <c r="E70" s="17" t="s">
        <v>272</v>
      </c>
      <c r="F70" s="17" t="s">
        <v>273</v>
      </c>
      <c r="G70" s="15"/>
      <c r="H70" s="14" t="s">
        <v>39</v>
      </c>
    </row>
    <row r="71" spans="1:8">
      <c r="A71" s="18">
        <v>66</v>
      </c>
      <c r="B71" s="14" t="s">
        <v>34</v>
      </c>
      <c r="C71" s="17" t="s">
        <v>274</v>
      </c>
      <c r="D71" s="20" t="s">
        <v>275</v>
      </c>
      <c r="E71" s="17" t="s">
        <v>276</v>
      </c>
      <c r="F71" s="17" t="s">
        <v>277</v>
      </c>
      <c r="G71" s="15"/>
      <c r="H71" s="14" t="s">
        <v>39</v>
      </c>
    </row>
    <row r="72" spans="1:8">
      <c r="A72" s="14">
        <v>67</v>
      </c>
      <c r="B72" s="14" t="s">
        <v>34</v>
      </c>
      <c r="C72" s="17" t="s">
        <v>278</v>
      </c>
      <c r="D72" s="20" t="s">
        <v>279</v>
      </c>
      <c r="E72" s="17" t="s">
        <v>280</v>
      </c>
      <c r="F72" s="17"/>
      <c r="G72" s="15"/>
      <c r="H72" s="14" t="s">
        <v>39</v>
      </c>
    </row>
    <row r="73" spans="1:8">
      <c r="A73" s="18">
        <v>68</v>
      </c>
      <c r="B73" s="14" t="s">
        <v>34</v>
      </c>
      <c r="C73" s="17" t="s">
        <v>281</v>
      </c>
      <c r="D73" s="20" t="s">
        <v>282</v>
      </c>
      <c r="E73" s="17" t="s">
        <v>283</v>
      </c>
      <c r="F73" s="17" t="s">
        <v>284</v>
      </c>
      <c r="G73" s="15"/>
      <c r="H73" s="14" t="s">
        <v>39</v>
      </c>
    </row>
    <row r="74" spans="1:8">
      <c r="A74" s="18">
        <v>69</v>
      </c>
      <c r="B74" s="14" t="s">
        <v>34</v>
      </c>
      <c r="C74" s="17" t="s">
        <v>285</v>
      </c>
      <c r="D74" s="20" t="s">
        <v>286</v>
      </c>
      <c r="E74" s="17" t="s">
        <v>287</v>
      </c>
      <c r="F74" s="17"/>
      <c r="G74" s="15"/>
      <c r="H74" s="14" t="s">
        <v>39</v>
      </c>
    </row>
    <row r="75" spans="1:8">
      <c r="A75" s="14">
        <v>70</v>
      </c>
      <c r="B75" s="14" t="s">
        <v>34</v>
      </c>
      <c r="C75" s="17" t="s">
        <v>288</v>
      </c>
      <c r="D75" s="20" t="s">
        <v>289</v>
      </c>
      <c r="E75" s="17" t="s">
        <v>290</v>
      </c>
      <c r="F75" s="17" t="s">
        <v>291</v>
      </c>
      <c r="G75" s="15"/>
      <c r="H75" s="14" t="s">
        <v>39</v>
      </c>
    </row>
    <row r="76" ht="24" spans="1:8">
      <c r="A76" s="18">
        <v>71</v>
      </c>
      <c r="B76" s="14" t="s">
        <v>34</v>
      </c>
      <c r="C76" s="17" t="s">
        <v>292</v>
      </c>
      <c r="D76" s="20" t="s">
        <v>293</v>
      </c>
      <c r="E76" s="17" t="s">
        <v>294</v>
      </c>
      <c r="F76" s="17"/>
      <c r="G76" s="15"/>
      <c r="H76" s="14" t="s">
        <v>39</v>
      </c>
    </row>
    <row r="77" spans="1:8">
      <c r="A77" s="18">
        <v>72</v>
      </c>
      <c r="B77" s="14" t="s">
        <v>34</v>
      </c>
      <c r="C77" s="17" t="s">
        <v>295</v>
      </c>
      <c r="D77" s="20" t="s">
        <v>296</v>
      </c>
      <c r="E77" s="17" t="s">
        <v>297</v>
      </c>
      <c r="F77" s="17" t="s">
        <v>298</v>
      </c>
      <c r="G77" s="15"/>
      <c r="H77" s="14" t="s">
        <v>39</v>
      </c>
    </row>
    <row r="78" spans="1:8">
      <c r="A78" s="14">
        <v>73</v>
      </c>
      <c r="B78" s="14" t="s">
        <v>34</v>
      </c>
      <c r="C78" s="17" t="s">
        <v>299</v>
      </c>
      <c r="D78" s="20" t="s">
        <v>300</v>
      </c>
      <c r="E78" s="17" t="s">
        <v>301</v>
      </c>
      <c r="F78" s="17"/>
      <c r="G78" s="15"/>
      <c r="H78" s="14" t="s">
        <v>39</v>
      </c>
    </row>
    <row r="79" spans="1:8">
      <c r="A79" s="18">
        <v>74</v>
      </c>
      <c r="B79" s="14" t="s">
        <v>34</v>
      </c>
      <c r="C79" s="17" t="s">
        <v>302</v>
      </c>
      <c r="D79" s="20" t="s">
        <v>303</v>
      </c>
      <c r="E79" s="17" t="s">
        <v>304</v>
      </c>
      <c r="F79" s="17"/>
      <c r="G79" s="15"/>
      <c r="H79" s="14" t="s">
        <v>39</v>
      </c>
    </row>
    <row r="80" spans="1:8">
      <c r="A80" s="18">
        <v>75</v>
      </c>
      <c r="B80" s="14" t="s">
        <v>34</v>
      </c>
      <c r="C80" s="17" t="s">
        <v>305</v>
      </c>
      <c r="D80" s="20" t="s">
        <v>306</v>
      </c>
      <c r="E80" s="17" t="s">
        <v>307</v>
      </c>
      <c r="F80" s="17" t="s">
        <v>308</v>
      </c>
      <c r="G80" s="15"/>
      <c r="H80" s="14" t="s">
        <v>39</v>
      </c>
    </row>
    <row r="81" spans="1:8">
      <c r="A81" s="14">
        <v>76</v>
      </c>
      <c r="B81" s="14" t="s">
        <v>34</v>
      </c>
      <c r="C81" s="17" t="s">
        <v>309</v>
      </c>
      <c r="D81" s="20" t="s">
        <v>310</v>
      </c>
      <c r="E81" s="17" t="s">
        <v>311</v>
      </c>
      <c r="F81" s="17" t="s">
        <v>312</v>
      </c>
      <c r="G81" s="15"/>
      <c r="H81" s="14" t="s">
        <v>39</v>
      </c>
    </row>
    <row r="82" spans="1:8">
      <c r="A82" s="18">
        <v>77</v>
      </c>
      <c r="B82" s="14" t="s">
        <v>34</v>
      </c>
      <c r="C82" s="17" t="s">
        <v>313</v>
      </c>
      <c r="D82" s="20" t="s">
        <v>314</v>
      </c>
      <c r="E82" s="17" t="s">
        <v>315</v>
      </c>
      <c r="F82" s="17" t="s">
        <v>316</v>
      </c>
      <c r="G82" s="15"/>
      <c r="H82" s="14" t="s">
        <v>39</v>
      </c>
    </row>
    <row r="83" spans="1:8">
      <c r="A83" s="18">
        <v>78</v>
      </c>
      <c r="B83" s="14" t="s">
        <v>34</v>
      </c>
      <c r="C83" s="17" t="s">
        <v>317</v>
      </c>
      <c r="D83" s="20" t="s">
        <v>318</v>
      </c>
      <c r="E83" s="17" t="s">
        <v>319</v>
      </c>
      <c r="F83" s="17"/>
      <c r="G83" s="15"/>
      <c r="H83" s="14" t="s">
        <v>39</v>
      </c>
    </row>
    <row r="84" spans="1:8">
      <c r="A84" s="14">
        <v>79</v>
      </c>
      <c r="B84" s="14" t="s">
        <v>34</v>
      </c>
      <c r="C84" s="17" t="s">
        <v>320</v>
      </c>
      <c r="D84" s="20" t="s">
        <v>321</v>
      </c>
      <c r="E84" s="17" t="s">
        <v>322</v>
      </c>
      <c r="F84" s="17"/>
      <c r="G84" s="15"/>
      <c r="H84" s="14" t="s">
        <v>39</v>
      </c>
    </row>
    <row r="85" spans="1:8">
      <c r="A85" s="18">
        <v>80</v>
      </c>
      <c r="B85" s="14" t="s">
        <v>34</v>
      </c>
      <c r="C85" s="17" t="s">
        <v>323</v>
      </c>
      <c r="D85" s="20" t="s">
        <v>324</v>
      </c>
      <c r="E85" s="17" t="s">
        <v>325</v>
      </c>
      <c r="F85" s="17"/>
      <c r="G85" s="15"/>
      <c r="H85" s="14" t="s">
        <v>39</v>
      </c>
    </row>
    <row r="86" spans="1:8">
      <c r="A86" s="18">
        <v>81</v>
      </c>
      <c r="B86" s="14" t="s">
        <v>34</v>
      </c>
      <c r="C86" s="17" t="s">
        <v>326</v>
      </c>
      <c r="D86" s="20" t="s">
        <v>327</v>
      </c>
      <c r="E86" s="17" t="s">
        <v>328</v>
      </c>
      <c r="F86" s="17" t="s">
        <v>329</v>
      </c>
      <c r="G86" s="15"/>
      <c r="H86" s="14" t="s">
        <v>39</v>
      </c>
    </row>
    <row r="87" spans="1:8">
      <c r="A87" s="14">
        <v>82</v>
      </c>
      <c r="B87" s="14" t="s">
        <v>34</v>
      </c>
      <c r="C87" s="17" t="s">
        <v>330</v>
      </c>
      <c r="D87" s="20" t="s">
        <v>331</v>
      </c>
      <c r="E87" s="17" t="s">
        <v>332</v>
      </c>
      <c r="F87" s="17"/>
      <c r="G87" s="15"/>
      <c r="H87" s="14" t="s">
        <v>39</v>
      </c>
    </row>
    <row r="88" spans="1:8">
      <c r="A88" s="18">
        <v>83</v>
      </c>
      <c r="B88" s="14" t="s">
        <v>34</v>
      </c>
      <c r="C88" s="17" t="s">
        <v>333</v>
      </c>
      <c r="D88" s="20" t="s">
        <v>334</v>
      </c>
      <c r="E88" s="17" t="s">
        <v>335</v>
      </c>
      <c r="F88" s="17" t="s">
        <v>336</v>
      </c>
      <c r="G88" s="15"/>
      <c r="H88" s="14" t="s">
        <v>39</v>
      </c>
    </row>
    <row r="89" spans="1:8">
      <c r="A89" s="18">
        <v>84</v>
      </c>
      <c r="B89" s="14" t="s">
        <v>34</v>
      </c>
      <c r="C89" s="17" t="s">
        <v>337</v>
      </c>
      <c r="D89" s="20" t="s">
        <v>338</v>
      </c>
      <c r="E89" s="17" t="s">
        <v>339</v>
      </c>
      <c r="F89" s="17"/>
      <c r="G89" s="15"/>
      <c r="H89" s="14" t="s">
        <v>39</v>
      </c>
    </row>
    <row r="90" spans="1:8">
      <c r="A90" s="14">
        <v>85</v>
      </c>
      <c r="B90" s="14" t="s">
        <v>34</v>
      </c>
      <c r="C90" s="17" t="s">
        <v>340</v>
      </c>
      <c r="D90" s="20" t="s">
        <v>341</v>
      </c>
      <c r="E90" s="17" t="s">
        <v>342</v>
      </c>
      <c r="F90" s="17"/>
      <c r="G90" s="15"/>
      <c r="H90" s="14" t="s">
        <v>39</v>
      </c>
    </row>
    <row r="91" spans="1:8">
      <c r="A91" s="18">
        <v>86</v>
      </c>
      <c r="B91" s="14" t="s">
        <v>34</v>
      </c>
      <c r="C91" s="17" t="s">
        <v>343</v>
      </c>
      <c r="D91" s="20" t="s">
        <v>344</v>
      </c>
      <c r="E91" s="17" t="s">
        <v>345</v>
      </c>
      <c r="F91" s="17" t="s">
        <v>346</v>
      </c>
      <c r="G91" s="15"/>
      <c r="H91" s="14" t="s">
        <v>39</v>
      </c>
    </row>
    <row r="92" spans="1:8">
      <c r="A92" s="18">
        <v>87</v>
      </c>
      <c r="B92" s="14" t="s">
        <v>34</v>
      </c>
      <c r="C92" s="17" t="s">
        <v>347</v>
      </c>
      <c r="D92" s="20" t="s">
        <v>348</v>
      </c>
      <c r="E92" s="17" t="s">
        <v>349</v>
      </c>
      <c r="F92" s="17" t="s">
        <v>350</v>
      </c>
      <c r="G92" s="15"/>
      <c r="H92" s="14" t="s">
        <v>39</v>
      </c>
    </row>
    <row r="93" spans="1:8">
      <c r="A93" s="14">
        <v>88</v>
      </c>
      <c r="B93" s="14" t="s">
        <v>34</v>
      </c>
      <c r="C93" s="17" t="s">
        <v>351</v>
      </c>
      <c r="D93" s="20" t="s">
        <v>352</v>
      </c>
      <c r="E93" s="17" t="s">
        <v>353</v>
      </c>
      <c r="F93" s="17" t="s">
        <v>354</v>
      </c>
      <c r="G93" s="15"/>
      <c r="H93" s="14" t="s">
        <v>39</v>
      </c>
    </row>
    <row r="94" spans="1:8">
      <c r="A94" s="18">
        <v>89</v>
      </c>
      <c r="B94" s="14" t="s">
        <v>34</v>
      </c>
      <c r="C94" s="17" t="s">
        <v>355</v>
      </c>
      <c r="D94" s="20" t="s">
        <v>356</v>
      </c>
      <c r="E94" s="17" t="s">
        <v>357</v>
      </c>
      <c r="F94" s="17" t="s">
        <v>358</v>
      </c>
      <c r="G94" s="15"/>
      <c r="H94" s="14" t="s">
        <v>39</v>
      </c>
    </row>
    <row r="95" spans="1:8">
      <c r="A95" s="18">
        <v>90</v>
      </c>
      <c r="B95" s="14" t="s">
        <v>34</v>
      </c>
      <c r="C95" s="17" t="s">
        <v>359</v>
      </c>
      <c r="D95" s="20" t="s">
        <v>360</v>
      </c>
      <c r="E95" s="17" t="s">
        <v>361</v>
      </c>
      <c r="F95" s="17"/>
      <c r="G95" s="15"/>
      <c r="H95" s="14" t="s">
        <v>39</v>
      </c>
    </row>
    <row r="96" ht="24" spans="1:8">
      <c r="A96" s="14">
        <v>91</v>
      </c>
      <c r="B96" s="14" t="s">
        <v>34</v>
      </c>
      <c r="C96" s="17" t="s">
        <v>362</v>
      </c>
      <c r="D96" s="20" t="s">
        <v>363</v>
      </c>
      <c r="E96" s="17" t="s">
        <v>364</v>
      </c>
      <c r="F96" s="17" t="s">
        <v>365</v>
      </c>
      <c r="G96" s="15"/>
      <c r="H96" s="14" t="s">
        <v>39</v>
      </c>
    </row>
    <row r="97" spans="1:8">
      <c r="A97" s="18">
        <v>92</v>
      </c>
      <c r="B97" s="14" t="s">
        <v>34</v>
      </c>
      <c r="C97" s="17" t="s">
        <v>366</v>
      </c>
      <c r="D97" s="20" t="s">
        <v>367</v>
      </c>
      <c r="E97" s="17" t="s">
        <v>368</v>
      </c>
      <c r="F97" s="17" t="s">
        <v>369</v>
      </c>
      <c r="G97" s="15"/>
      <c r="H97" s="14" t="s">
        <v>39</v>
      </c>
    </row>
    <row r="98" spans="1:8">
      <c r="A98" s="18">
        <v>93</v>
      </c>
      <c r="B98" s="14" t="s">
        <v>34</v>
      </c>
      <c r="C98" s="17" t="s">
        <v>370</v>
      </c>
      <c r="D98" s="20" t="s">
        <v>371</v>
      </c>
      <c r="E98" s="17" t="s">
        <v>372</v>
      </c>
      <c r="F98" s="17" t="s">
        <v>373</v>
      </c>
      <c r="G98" s="15"/>
      <c r="H98" s="14" t="s">
        <v>39</v>
      </c>
    </row>
    <row r="99" spans="1:8">
      <c r="A99" s="14">
        <v>94</v>
      </c>
      <c r="B99" s="14" t="s">
        <v>34</v>
      </c>
      <c r="C99" s="17" t="s">
        <v>374</v>
      </c>
      <c r="D99" s="20" t="s">
        <v>375</v>
      </c>
      <c r="E99" s="17" t="s">
        <v>376</v>
      </c>
      <c r="F99" s="17"/>
      <c r="G99" s="15"/>
      <c r="H99" s="14" t="s">
        <v>39</v>
      </c>
    </row>
    <row r="100" spans="1:8">
      <c r="A100" s="18">
        <v>95</v>
      </c>
      <c r="B100" s="14" t="s">
        <v>34</v>
      </c>
      <c r="C100" s="17" t="s">
        <v>377</v>
      </c>
      <c r="D100" s="20" t="s">
        <v>378</v>
      </c>
      <c r="E100" s="17" t="s">
        <v>379</v>
      </c>
      <c r="F100" s="17" t="s">
        <v>380</v>
      </c>
      <c r="G100" s="15"/>
      <c r="H100" s="14" t="s">
        <v>39</v>
      </c>
    </row>
    <row r="101" ht="24" spans="1:8">
      <c r="A101" s="18">
        <v>96</v>
      </c>
      <c r="B101" s="14" t="s">
        <v>34</v>
      </c>
      <c r="C101" s="17" t="s">
        <v>381</v>
      </c>
      <c r="D101" s="20" t="s">
        <v>382</v>
      </c>
      <c r="E101" s="17" t="s">
        <v>383</v>
      </c>
      <c r="F101" s="17"/>
      <c r="G101" s="15"/>
      <c r="H101" s="14" t="s">
        <v>39</v>
      </c>
    </row>
    <row r="102" spans="1:8">
      <c r="A102" s="14">
        <v>97</v>
      </c>
      <c r="B102" s="14" t="s">
        <v>34</v>
      </c>
      <c r="C102" s="17" t="s">
        <v>384</v>
      </c>
      <c r="D102" s="20" t="s">
        <v>385</v>
      </c>
      <c r="E102" s="17" t="s">
        <v>386</v>
      </c>
      <c r="F102" s="17" t="s">
        <v>387</v>
      </c>
      <c r="G102" s="15"/>
      <c r="H102" s="14" t="s">
        <v>39</v>
      </c>
    </row>
    <row r="103" spans="1:8">
      <c r="A103" s="18">
        <v>98</v>
      </c>
      <c r="B103" s="14" t="s">
        <v>34</v>
      </c>
      <c r="C103" s="17" t="s">
        <v>388</v>
      </c>
      <c r="D103" s="20" t="s">
        <v>389</v>
      </c>
      <c r="E103" s="17" t="s">
        <v>390</v>
      </c>
      <c r="F103" s="17"/>
      <c r="G103" s="15"/>
      <c r="H103" s="14" t="s">
        <v>39</v>
      </c>
    </row>
    <row r="104" spans="1:8">
      <c r="A104" s="18">
        <v>99</v>
      </c>
      <c r="B104" s="14" t="s">
        <v>34</v>
      </c>
      <c r="C104" s="17" t="s">
        <v>391</v>
      </c>
      <c r="D104" s="20" t="s">
        <v>392</v>
      </c>
      <c r="E104" s="17" t="s">
        <v>393</v>
      </c>
      <c r="F104" s="17" t="s">
        <v>394</v>
      </c>
      <c r="G104" s="15"/>
      <c r="H104" s="14" t="s">
        <v>39</v>
      </c>
    </row>
    <row r="105" ht="24" spans="1:8">
      <c r="A105" s="14">
        <v>100</v>
      </c>
      <c r="B105" s="14" t="s">
        <v>34</v>
      </c>
      <c r="C105" s="17" t="s">
        <v>395</v>
      </c>
      <c r="D105" s="20" t="s">
        <v>396</v>
      </c>
      <c r="E105" s="17" t="s">
        <v>397</v>
      </c>
      <c r="F105" s="17" t="s">
        <v>398</v>
      </c>
      <c r="G105" s="15"/>
      <c r="H105" s="14" t="s">
        <v>39</v>
      </c>
    </row>
    <row r="106" spans="3:5">
      <c r="C106" s="22"/>
      <c r="E106" s="22"/>
    </row>
  </sheetData>
  <mergeCells count="3">
    <mergeCell ref="B2:G2"/>
    <mergeCell ref="A3:G3"/>
    <mergeCell ref="A4:G4"/>
  </mergeCell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黄丽芳</dc:creator>
  <cp:lastModifiedBy>霍庆儒</cp:lastModifiedBy>
  <dcterms:created xsi:type="dcterms:W3CDTF">2022-02-21T01:08:00Z</dcterms:created>
  <dcterms:modified xsi:type="dcterms:W3CDTF">2023-12-27T07:55:43Z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3568353D1DE647D3BD3D16047F3CD104</vt:lpwstr>
  </property>
</Properties>
</file>