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<sst xmlns="http://schemas.openxmlformats.org/spreadsheetml/2006/main" count="290" uniqueCount="194">
  <si>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</si>
  <si>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</si>
  <si>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</si>
  <si>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</si>
  <si>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</si>
  <si>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</si>
  <si>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</si>
  <si>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</si>
  <si>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</si>
  <si>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</si>
  <si>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</si>
  <si>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</si>
  <si>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</si>
  <si>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</si>
  <si>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</si>
  <si>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</si>
  <si>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</si>
  <si>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</si>
  <si>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中山佳禾坊酒业有限公司</t>
  </si>
  <si>
    <t>91442000MACA2T2T89</t>
  </si>
  <si>
    <t>李彩娟</t>
  </si>
  <si>
    <t>中山市东凤镇东兴社区西堤路29号首层之一</t>
  </si>
  <si>
    <t>酒类</t>
  </si>
  <si>
    <t>SC11544200008649</t>
  </si>
  <si>
    <t>\</t>
  </si>
  <si>
    <t>1504</t>
  </si>
  <si>
    <t>黄酒</t>
  </si>
  <si>
    <t>黄酒:原酒、加工灌装</t>
  </si>
  <si>
    <t>广东省欧鲜渔食品科技有限公司</t>
  </si>
  <si>
    <t>91442000MACNJ7X02N</t>
  </si>
  <si>
    <t>欧家友</t>
  </si>
  <si>
    <t>中山市西区沙朗社区金兆街1号9栋9楼910</t>
  </si>
  <si>
    <t>水产制品</t>
  </si>
  <si>
    <t>SC12244200008658</t>
  </si>
  <si>
    <t>2206</t>
  </si>
  <si>
    <t>生食水产品</t>
  </si>
  <si>
    <t>非腌制生食水产品</t>
  </si>
  <si>
    <t>广东中源食品饮料有限公司</t>
  </si>
  <si>
    <t>91442000MACATXE561</t>
  </si>
  <si>
    <t>吕永康</t>
  </si>
  <si>
    <t>中山市南头镇丰硕路1号</t>
  </si>
  <si>
    <t>饮料；罐头</t>
  </si>
  <si>
    <t>SC10644200008666</t>
  </si>
  <si>
    <t>0604；0605；0607；0903</t>
  </si>
  <si>
    <t>果蔬汁类及其饮料；蛋白饮料；其他饮料；其他罐头</t>
  </si>
  <si>
    <t>果蔬汁（浆）类饮料:果蔬汁饮料；1.含乳饮料2.植物蛋白饮料；风味饮料；其他罐头:八宝粥罐头</t>
  </si>
  <si>
    <t>中山市德羿瑞翔食品科技有限公司</t>
  </si>
  <si>
    <t>91442000MACDJETU2W</t>
  </si>
  <si>
    <t>钟建辉</t>
  </si>
  <si>
    <t>中山市火炬开发区宏业路12号厂房一至四楼</t>
  </si>
  <si>
    <t>糖果制品；糕点</t>
  </si>
  <si>
    <t>SC11344200008672</t>
  </si>
  <si>
    <t>1302；1303；2401</t>
  </si>
  <si>
    <t>巧克力及巧克力制品；代可可脂巧克力及代可可脂巧克力制品；热加工糕点</t>
  </si>
  <si>
    <t>1.巧克力2.巧克力制品；1.代可可脂巧克力2.代可可脂巧克力制品；烘烤类糕点:酥类</t>
  </si>
  <si>
    <t>礼事利（广东）酒业有限公司</t>
  </si>
  <si>
    <t>91442000MACKWDAP5W</t>
  </si>
  <si>
    <t>杨志权</t>
  </si>
  <si>
    <t>中山市南区树涌工业区建南二路六号之一厂房第一层</t>
  </si>
  <si>
    <t>SC11544200008681</t>
  </si>
  <si>
    <t>1505</t>
  </si>
  <si>
    <t>其他酒</t>
  </si>
  <si>
    <t>其他蒸馏酒:水果白兰地、水果蒸馏酒</t>
  </si>
  <si>
    <t>食品生产许可证延续</t>
  </si>
  <si>
    <t>广东省中山食品水产进出口集团有限公司溢鲜食品厂</t>
  </si>
  <si>
    <t>91442000982115287J</t>
  </si>
  <si>
    <t>谭国钜</t>
  </si>
  <si>
    <t>中山市小榄镇沙口德来工业村51号</t>
  </si>
  <si>
    <t>速冻食品；水产制品</t>
  </si>
  <si>
    <t>SC11144200005790</t>
  </si>
  <si>
    <t>1102；2207</t>
  </si>
  <si>
    <t>速冻调制食品；其他水产品</t>
  </si>
  <si>
    <t>生制品（速冻调味水产制品、速冻肉糜类制品、速冻菜肴制品）；其他水产品</t>
  </si>
  <si>
    <t>食品生产许可证变更</t>
  </si>
  <si>
    <t>中山民园食品有限公司</t>
  </si>
  <si>
    <t>91442000MA4X0RNP9K</t>
  </si>
  <si>
    <t>谢宝元</t>
  </si>
  <si>
    <t>中山市火炬开发区民园路4号一楼A2</t>
  </si>
  <si>
    <t>蛋制品</t>
  </si>
  <si>
    <t>SC11944200005864</t>
  </si>
  <si>
    <t>1.冰蛋类：巴氏杀菌冻鸡全蛋、冻鸡蛋黄、冰鸡蛋白2.其他类：其他</t>
  </si>
  <si>
    <t>中山市强人集团有限公司</t>
  </si>
  <si>
    <t>914420006179871913</t>
  </si>
  <si>
    <t>邓达初</t>
  </si>
  <si>
    <t>中山市东凤镇和泰工业区</t>
  </si>
  <si>
    <t>SC10644200002233</t>
  </si>
  <si>
    <t>0603；0604；0605；0607；0903</t>
  </si>
  <si>
    <t>茶类饮料；果蔬汁类及其饮料；蛋白饮料；其他饮料；其他罐头</t>
  </si>
  <si>
    <t>1.果汁茶饮料2.奶茶饮料3.其他茶（类）饮料；1.果蔬汁（浆）:果汁2.果蔬汁（浆）类饮料：果蔬汁饮料、复合果蔬汁饮料、发酵果蔬汁饮料、水果饮料；1.含乳饮料2.植物蛋白饮料3.复合蛋白饮料；1.咖啡（类）饮料2.植物饮料3.风味饮料4.其他类饮料；其他罐头：八宝粥罐头、其他</t>
  </si>
  <si>
    <t>广东美味鲜调味食品有限公司</t>
  </si>
  <si>
    <t>914420007238241269</t>
  </si>
  <si>
    <t>余健华</t>
  </si>
  <si>
    <t>广东省中山火炬开发区厨邦路1号</t>
  </si>
  <si>
    <t>中山市火炬开发区厨邦路1号</t>
  </si>
  <si>
    <t>调味品</t>
  </si>
  <si>
    <t>SC10244200000556</t>
  </si>
  <si>
    <t>0301；0302；0304；0305</t>
  </si>
  <si>
    <t>酱油；食醋；酱类；调味料</t>
  </si>
  <si>
    <t>酱油；1.食醋2.甜醋；大豆酱（黄酱）；1.液体调味料:鸡汁调味料、烧烤汁、鲍鱼汁、其他2.半固体（酱）调味料:辣椒酱、番茄酱、火锅底料、复合调味酱、其他3.水产调味品:蚝油</t>
  </si>
  <si>
    <t>中山维朗食品有限公司</t>
  </si>
  <si>
    <t>91442000MA53L67Q7X</t>
  </si>
  <si>
    <t>叶梓汶</t>
  </si>
  <si>
    <t>中山市火炬开发区欧亚路3号</t>
  </si>
  <si>
    <t>调味品；水果制品；糕点；其他食品；食品添加剂</t>
  </si>
  <si>
    <t>SC10344200007113</t>
  </si>
  <si>
    <t>0305；1702；2403；3101；3201；3203</t>
  </si>
  <si>
    <t>调味料；水果制品；食品馅料；其他食品；食品添加剂；复配食品添加剂</t>
  </si>
  <si>
    <t>1.半固体（酱）调味料:复合调味酱、其他2.固体调味料:复合调味粉；果酱:蓝莓酱、其他；其他；其他食品：烘焙食品预拌粉；复配膨松剂；复配面包稳定凝固剂、复配面包乳化剂、复配糕点膨松增稠剂、复配酶制剂、复配酸度调节剂、复配增稠剂</t>
  </si>
  <si>
    <t>中山福礼食品有限公司</t>
  </si>
  <si>
    <t>91442000097527297Y</t>
  </si>
  <si>
    <t>何小亮</t>
  </si>
  <si>
    <t>中山市小榄镇安兆街10号四楼</t>
  </si>
  <si>
    <t>饼干；水产制品；糕点</t>
  </si>
  <si>
    <t>SC10844200003262</t>
  </si>
  <si>
    <t>0801；2205；2401</t>
  </si>
  <si>
    <t>饼干；熟制水产品；热加工糕点</t>
  </si>
  <si>
    <t>蛋卷；烤鱼片（分装）、鱿鱼丝（分装）、调味鱼（鱿鱼）（分装）；烘烤类糕点：酥类</t>
  </si>
  <si>
    <t>中山市迪朗食品科技有限公司</t>
  </si>
  <si>
    <t>914420003039734597</t>
  </si>
  <si>
    <t>李唯嘉</t>
  </si>
  <si>
    <t>中山市黄圃镇新发北路5号之二</t>
  </si>
  <si>
    <t>饮料</t>
  </si>
  <si>
    <t>SC10644200000872</t>
  </si>
  <si>
    <t>0603；0604；0605；0607</t>
  </si>
  <si>
    <t>茶类饮料；果蔬汁类及其饮料；蛋白饮料；其他饮料</t>
  </si>
  <si>
    <t>1.果汁茶饮料2.奶茶饮料3.其他茶（类）饮料；果蔬汁(浆)类饮料：果蔬汁饮料、水果饮料；1.含乳饮料2.植物蛋白饮料3.复合蛋白饮料；1.咖啡（类）饮料2.植物饮料3.风味饮料4.运动饮料5.电解质饮料6.其他类饮料</t>
  </si>
  <si>
    <t>中山市蜜沁源食品饮料有限公司</t>
  </si>
  <si>
    <t>91442000315193388T</t>
  </si>
  <si>
    <t>杜家军</t>
  </si>
  <si>
    <t>共设两处经营场所，具体为：1、中山市黄圃镇鸿彩路3号第一、二层；2、中山市黄圃镇鸿彩路8号之二</t>
  </si>
  <si>
    <t>1.中山市黄圃镇鸿彩路3号第一、二层；2.中山市黄圃镇鸿彩路8号之二</t>
  </si>
  <si>
    <t>饮料；酒类</t>
  </si>
  <si>
    <t>SC10644200005678</t>
  </si>
  <si>
    <t>0604；0605；0607；1505</t>
  </si>
  <si>
    <t>果蔬汁类及其饮料；蛋白饮料；其他饮料；其他酒</t>
  </si>
  <si>
    <t>1.果蔬汁（浆）类饮料:果蔬汁饮料、复合果蔬汁饮料；1.含乳饮料2.植物蛋白饮料3.复合蛋白饮料；1.植物饮料2.风味饮料；配制酒:其他</t>
  </si>
  <si>
    <t>中山市敦博酒业有限公司</t>
  </si>
  <si>
    <t>91442000MA55P9TT3H</t>
  </si>
  <si>
    <t>李敦</t>
  </si>
  <si>
    <t>中山市古镇镇曹三创业园华盛东路1号B栋1楼第5卡(住所申报)</t>
  </si>
  <si>
    <t>中山市古镇镇曹三创业园华盛东路1号B栋1楼第5卡</t>
  </si>
  <si>
    <t>SC11544200007267</t>
  </si>
  <si>
    <t>1502；1505</t>
  </si>
  <si>
    <t>葡萄酒及果酒；其他酒</t>
  </si>
  <si>
    <t>葡萄酒:原酒、加工灌装；其他蒸馏酒:白兰地</t>
  </si>
  <si>
    <t>中山市英记食品有限公司</t>
  </si>
  <si>
    <t>91442000736185407K</t>
  </si>
  <si>
    <t>林玉娴</t>
  </si>
  <si>
    <t>中山市西区港隆中路雄兴二巷1号</t>
  </si>
  <si>
    <t>饼干；糖果制品；水果制品；炒货食品及坚果制品；糕点</t>
  </si>
  <si>
    <t>SC10844200007056</t>
  </si>
  <si>
    <t>0801；1301；1701；1702；1801；2401</t>
  </si>
  <si>
    <t>饼干；糖果；蜜饯；水果制品；炒货食品及坚果制品；热加工糕点</t>
  </si>
  <si>
    <t>1.曲奇饼干2.蛋卷；其他糖果（分装）；水果干制品：葡萄干（分装）；话化类（分装）；烘炒类:其他（分装）；烘烤类糕点：酥类、松酥类、糖浆皮类、其他类</t>
  </si>
  <si>
    <t>中山市美太保健制品有限公司</t>
  </si>
  <si>
    <t>91442000617774604W</t>
  </si>
  <si>
    <t>何佳权</t>
  </si>
  <si>
    <t>中山市小榄镇工业大道南23号</t>
  </si>
  <si>
    <t>饮料；糖果制品；茶叶及相关制品；酒类；保健食品</t>
  </si>
  <si>
    <t>SC10844200000127</t>
  </si>
  <si>
    <t>0604；0606；0607；1301；1304；1404；1505；2707；2708</t>
  </si>
  <si>
    <t>果蔬汁类及其饮料；固体饮料；其他饮料；糖果；果冻；代用茶；其他酒；丸剂；口服液剂</t>
  </si>
  <si>
    <t>果蔬汁(浆)类饮料：果蔬汁饮料、复合果蔬汁饮料；1.风味固体饮料2.蛋白固体饮料3.果蔬固体饮料4.茶固体饮料5.咖啡固体饮料6.其他固体饮料:植物固体饮料、谷物固体饮料、食用菌固体饮料、其他；1.植物饮料2.风味饮料3.运动饮料4.营养素饮料5.其他类饮料；压片糖果；果汁型果冻；混合类代用茶（其他）；配制酒：露酒；御和坊牌海狗丸（批准或备案文号：国食健字G20040590\n委托企业名称:深圳市宝和堂保健品有限公司\n委托企业地址:深圳市宝安区石岩街道塘头社区塘头1号路8号创维创新谷B0701）；皇傢可旺牌润色口服液（批准或备案文号：国食健注G20050827）；红润牌龟板鹿茸氨基酸口服液（批准或备案文号：国食健注G20050840）</t>
  </si>
  <si>
    <t>中山市尚佳轩生物科技有限公司</t>
  </si>
  <si>
    <t>91442000MA53MCXQ4L</t>
  </si>
  <si>
    <t>黄佳文</t>
  </si>
  <si>
    <t>中山市沙溪镇新濠南路10号5楼1卡，增设一处经营场所；具体为：中山市沙溪镇新濠南路10号3楼之2</t>
  </si>
  <si>
    <t>中山市沙溪镇新濠南路10号5楼1卡</t>
  </si>
  <si>
    <t>粮食加工品；茶叶及相关制品；其他食品</t>
  </si>
  <si>
    <t>SC10144200006378</t>
  </si>
  <si>
    <t>0104；1404；3101</t>
  </si>
  <si>
    <t>其他粮食加工品；代用茶；其他食品</t>
  </si>
  <si>
    <t>小米（分装）、其他（分装）；1.叶类代用茶：荷叶、桑叶、薄荷叶、苦丁茶、其他2.花类代用茶：金银花、重瓣红玫瑰、其他3.果实类代用茶：大麦茶、枸杞子、决明子、苦瓜片、罗汉果、柠檬片、其他4.根茎类代用茶：甘草、牛蒡根、人参（人工种植）、其他5.混合类代用茶：荷叶玫瑰茶、枸杞菊花茶、其他；其他食品：汤料、卤料、、粥料</t>
  </si>
  <si>
    <t>中山佰汇饮品有限公司</t>
  </si>
  <si>
    <t>91442000MA56JG4G5Y</t>
  </si>
  <si>
    <t>刘致远</t>
  </si>
  <si>
    <t>中山市黄圃镇启业北路3号厂房A栋首层之二、B栋首层之二、D栋首层之一、D栋二层之一（住所申报）</t>
  </si>
  <si>
    <t>中山市黄圃镇启业北路3号厂房A栋首层之二、B栋首层之二、D栋首层之一</t>
  </si>
  <si>
    <t>SC11544200007275</t>
  </si>
  <si>
    <t>0602；0603；0604；0607；1505</t>
  </si>
  <si>
    <t>碳酸饮料（汽水）；茶类饮料；果蔬汁类及其饮料；其他饮料；其他酒</t>
  </si>
  <si>
    <t>其他型碳酸饮料；其他茶（类）饮料；果蔬汁（浆）类饮料:果蔬汁饮料；1.植物饮料2.风味饮料3.其他类饮料；配制酒：其他</t>
  </si>
  <si>
    <t>中山市嘉宝乐食品饮料有限公司</t>
  </si>
  <si>
    <t>914420002821391149</t>
  </si>
  <si>
    <t>李宏安</t>
  </si>
  <si>
    <t>中山市东升镇东成路155号</t>
  </si>
  <si>
    <t>SC10644200000792</t>
  </si>
  <si>
    <t>茶饮料；果蔬汁饮料、复合果蔬汁饮料；1.含乳饮料2.植物蛋白饮料；1.风味饮料2.营养素饮料3.其他类饮料</t>
  </si>
  <si>
    <t>中山可可康制药有限公司</t>
  </si>
  <si>
    <t>91442000564511770G</t>
  </si>
  <si>
    <t>张其星</t>
  </si>
  <si>
    <t>中山市火炬开发区东镇东二路60号</t>
  </si>
  <si>
    <t>保健食品</t>
  </si>
  <si>
    <t>SC12744200006214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</si>
</sst>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4" fillId="0" borderId="0"/>
    <xf numFmtId="0" fontId="9" fillId="11" borderId="0" applyNumberFormat="0" applyBorder="0" applyAlignment="0" applyProtection="0">
      <alignment vertical="center"/>
    </xf>
    <xf numFmtId="0" fontId="19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0" borderId="0"/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1"/>
  <sheetViews>
    <sheetView tabSelected="1" topLeftCell="A3" workbookViewId="0">
      <selection activeCell="K1" sqref="K$1:L$1048576"/>
    </sheetView>
  </sheetViews>
  <sheetFormatPr defaultColWidth="9" defaultRowHeight="35" customHeight="1"/>
  <cols>
    <col min="1" max="1" width="6.36697247706422" style="2" customWidth="1"/>
    <col min="2" max="2" width="20.1834862385321" style="2" customWidth="1"/>
    <col min="3" max="3" width="34.7614678899083" style="3" customWidth="1"/>
    <col min="4" max="4" width="26.9174311926606" style="4" customWidth="1"/>
    <col min="5" max="5" width="11.4495412844037" style="4" customWidth="1"/>
    <col min="6" max="7" width="25.6697247706422" style="3" customWidth="1"/>
    <col min="8" max="8" width="25.7889908256881" style="4" customWidth="1"/>
    <col min="9" max="9" width="20.9082568807339" style="4" customWidth="1"/>
    <col min="10" max="10" width="19.8073394495413" style="4" customWidth="1"/>
    <col min="11" max="12" width="20.6880733944954" style="5" customWidth="1"/>
    <col min="13" max="13" width="23.302752293578" style="4" customWidth="1"/>
    <col min="14" max="14" width="12.5871559633028" style="4" customWidth="1"/>
    <col min="15" max="15" width="29.6605504587156" style="4" customWidth="1"/>
    <col min="16" max="16" width="27.4128440366972" style="3" customWidth="1"/>
    <col min="17" max="16384" width="9" style="4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1" t="s">
        <v>10</v>
      </c>
      <c r="L1" s="11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5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8" t="s">
        <v>20</v>
      </c>
      <c r="F2" s="8" t="s">
        <v>21</v>
      </c>
      <c r="G2" s="8" t="s">
        <v>21</v>
      </c>
      <c r="H2" s="8" t="s">
        <v>22</v>
      </c>
      <c r="I2" s="8" t="s">
        <v>23</v>
      </c>
      <c r="J2" s="12" t="s">
        <v>24</v>
      </c>
      <c r="K2" s="13">
        <v>45207</v>
      </c>
      <c r="L2" s="13">
        <v>47033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8" t="s">
        <v>30</v>
      </c>
      <c r="F3" s="8" t="s">
        <v>31</v>
      </c>
      <c r="G3" s="8" t="s">
        <v>31</v>
      </c>
      <c r="H3" s="8" t="s">
        <v>32</v>
      </c>
      <c r="I3" s="8" t="s">
        <v>33</v>
      </c>
      <c r="J3" s="12" t="s">
        <v>24</v>
      </c>
      <c r="K3" s="13">
        <v>45216</v>
      </c>
      <c r="L3" s="13">
        <v>47042</v>
      </c>
      <c r="M3" s="8" t="s">
        <v>32</v>
      </c>
      <c r="N3" s="9" t="s">
        <v>34</v>
      </c>
      <c r="O3" s="8" t="s">
        <v>35</v>
      </c>
      <c r="P3" s="8" t="s">
        <v>36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37</v>
      </c>
      <c r="D4" s="9" t="s">
        <v>38</v>
      </c>
      <c r="E4" s="8" t="s">
        <v>39</v>
      </c>
      <c r="F4" s="8" t="s">
        <v>40</v>
      </c>
      <c r="G4" s="8" t="s">
        <v>40</v>
      </c>
      <c r="H4" s="8" t="s">
        <v>41</v>
      </c>
      <c r="I4" s="8" t="s">
        <v>42</v>
      </c>
      <c r="J4" s="12" t="s">
        <v>24</v>
      </c>
      <c r="K4" s="13">
        <v>45216</v>
      </c>
      <c r="L4" s="13">
        <v>47042</v>
      </c>
      <c r="M4" s="8" t="s">
        <v>41</v>
      </c>
      <c r="N4" s="9" t="s">
        <v>43</v>
      </c>
      <c r="O4" s="8" t="s">
        <v>44</v>
      </c>
      <c r="P4" s="8" t="s">
        <v>45</v>
      </c>
      <c r="Q4" s="7" t="s">
        <v>24</v>
      </c>
    </row>
    <row r="5" s="2" customFormat="1" customHeight="1" spans="1:17">
      <c r="A5" s="7">
        <v>4</v>
      </c>
      <c r="B5" s="7" t="s">
        <v>17</v>
      </c>
      <c r="C5" s="8" t="s">
        <v>46</v>
      </c>
      <c r="D5" s="9" t="s">
        <v>47</v>
      </c>
      <c r="E5" s="8" t="s">
        <v>48</v>
      </c>
      <c r="F5" s="8" t="s">
        <v>49</v>
      </c>
      <c r="G5" s="8" t="s">
        <v>49</v>
      </c>
      <c r="H5" s="8" t="s">
        <v>50</v>
      </c>
      <c r="I5" s="8" t="s">
        <v>51</v>
      </c>
      <c r="J5" s="12" t="s">
        <v>24</v>
      </c>
      <c r="K5" s="13">
        <v>45219</v>
      </c>
      <c r="L5" s="13">
        <v>47045</v>
      </c>
      <c r="M5" s="8" t="s">
        <v>50</v>
      </c>
      <c r="N5" s="9" t="s">
        <v>52</v>
      </c>
      <c r="O5" s="8" t="s">
        <v>53</v>
      </c>
      <c r="P5" s="8" t="s">
        <v>54</v>
      </c>
      <c r="Q5" s="7" t="s">
        <v>24</v>
      </c>
    </row>
    <row r="6" s="2" customFormat="1" customHeight="1" spans="1:17">
      <c r="A6" s="7">
        <v>5</v>
      </c>
      <c r="B6" s="7" t="s">
        <v>17</v>
      </c>
      <c r="C6" s="8" t="s">
        <v>55</v>
      </c>
      <c r="D6" s="9" t="s">
        <v>56</v>
      </c>
      <c r="E6" s="8" t="s">
        <v>57</v>
      </c>
      <c r="F6" s="8" t="s">
        <v>58</v>
      </c>
      <c r="G6" s="8" t="s">
        <v>58</v>
      </c>
      <c r="H6" s="8" t="s">
        <v>22</v>
      </c>
      <c r="I6" s="8" t="s">
        <v>59</v>
      </c>
      <c r="J6" s="12" t="s">
        <v>24</v>
      </c>
      <c r="K6" s="13">
        <v>45224</v>
      </c>
      <c r="L6" s="13">
        <v>47050</v>
      </c>
      <c r="M6" s="8" t="s">
        <v>22</v>
      </c>
      <c r="N6" s="9" t="s">
        <v>60</v>
      </c>
      <c r="O6" s="8" t="s">
        <v>61</v>
      </c>
      <c r="P6" s="8" t="s">
        <v>62</v>
      </c>
      <c r="Q6" s="7" t="s">
        <v>24</v>
      </c>
    </row>
    <row r="7" s="2" customFormat="1" customHeight="1" spans="1:17">
      <c r="A7" s="7">
        <v>6</v>
      </c>
      <c r="B7" s="7" t="s">
        <v>63</v>
      </c>
      <c r="C7" s="8" t="s">
        <v>64</v>
      </c>
      <c r="D7" s="9" t="s">
        <v>65</v>
      </c>
      <c r="E7" s="8" t="s">
        <v>66</v>
      </c>
      <c r="F7" s="8" t="s">
        <v>67</v>
      </c>
      <c r="G7" s="8" t="s">
        <v>67</v>
      </c>
      <c r="H7" s="8" t="s">
        <v>68</v>
      </c>
      <c r="I7" s="8" t="s">
        <v>69</v>
      </c>
      <c r="J7" s="12"/>
      <c r="K7" s="13">
        <v>45208</v>
      </c>
      <c r="L7" s="13">
        <v>47034</v>
      </c>
      <c r="M7" s="8" t="s">
        <v>68</v>
      </c>
      <c r="N7" s="9" t="s">
        <v>70</v>
      </c>
      <c r="O7" s="8" t="s">
        <v>71</v>
      </c>
      <c r="P7" s="8" t="s">
        <v>72</v>
      </c>
      <c r="Q7" s="7"/>
    </row>
    <row r="8" s="2" customFormat="1" customHeight="1" spans="1:17">
      <c r="A8" s="7">
        <v>7</v>
      </c>
      <c r="B8" s="7" t="s">
        <v>73</v>
      </c>
      <c r="C8" s="8" t="s">
        <v>74</v>
      </c>
      <c r="D8" s="9" t="s">
        <v>75</v>
      </c>
      <c r="E8" s="8" t="s">
        <v>76</v>
      </c>
      <c r="F8" s="8" t="s">
        <v>77</v>
      </c>
      <c r="G8" s="8" t="s">
        <v>77</v>
      </c>
      <c r="H8" s="8" t="s">
        <v>78</v>
      </c>
      <c r="I8" s="8" t="s">
        <v>79</v>
      </c>
      <c r="J8" s="12"/>
      <c r="K8" s="13">
        <v>45206</v>
      </c>
      <c r="L8" s="13">
        <v>45294</v>
      </c>
      <c r="M8" s="8" t="s">
        <v>78</v>
      </c>
      <c r="N8" s="14">
        <v>1901</v>
      </c>
      <c r="O8" s="14" t="s">
        <v>78</v>
      </c>
      <c r="P8" s="8" t="s">
        <v>80</v>
      </c>
      <c r="Q8" s="7"/>
    </row>
    <row r="9" s="2" customFormat="1" customHeight="1" spans="1:17">
      <c r="A9" s="7">
        <v>8</v>
      </c>
      <c r="B9" s="7" t="s">
        <v>73</v>
      </c>
      <c r="C9" s="10" t="s">
        <v>81</v>
      </c>
      <c r="D9" s="9" t="s">
        <v>82</v>
      </c>
      <c r="E9" s="10" t="s">
        <v>83</v>
      </c>
      <c r="F9" s="10" t="s">
        <v>84</v>
      </c>
      <c r="G9" s="10" t="s">
        <v>84</v>
      </c>
      <c r="H9" s="10" t="s">
        <v>41</v>
      </c>
      <c r="I9" s="10" t="s">
        <v>85</v>
      </c>
      <c r="J9" s="12" t="s">
        <v>24</v>
      </c>
      <c r="K9" s="13">
        <v>45210</v>
      </c>
      <c r="L9" s="13">
        <v>46221</v>
      </c>
      <c r="M9" s="10" t="s">
        <v>41</v>
      </c>
      <c r="N9" s="9" t="s">
        <v>86</v>
      </c>
      <c r="O9" s="10" t="s">
        <v>87</v>
      </c>
      <c r="P9" s="8" t="s">
        <v>88</v>
      </c>
      <c r="Q9" s="7" t="s">
        <v>24</v>
      </c>
    </row>
    <row r="10" customHeight="1" spans="1:17">
      <c r="A10" s="7">
        <v>9</v>
      </c>
      <c r="B10" s="7" t="s">
        <v>73</v>
      </c>
      <c r="C10" s="10" t="s">
        <v>89</v>
      </c>
      <c r="D10" s="9" t="s">
        <v>90</v>
      </c>
      <c r="E10" s="10" t="s">
        <v>91</v>
      </c>
      <c r="F10" s="10" t="s">
        <v>92</v>
      </c>
      <c r="G10" s="10" t="s">
        <v>93</v>
      </c>
      <c r="H10" s="10" t="s">
        <v>94</v>
      </c>
      <c r="I10" s="10" t="s">
        <v>95</v>
      </c>
      <c r="J10" s="12"/>
      <c r="K10" s="13">
        <v>45212</v>
      </c>
      <c r="L10" s="13">
        <v>46078</v>
      </c>
      <c r="M10" s="10" t="s">
        <v>94</v>
      </c>
      <c r="N10" s="9" t="s">
        <v>96</v>
      </c>
      <c r="O10" s="10" t="s">
        <v>97</v>
      </c>
      <c r="P10" s="10" t="s">
        <v>98</v>
      </c>
      <c r="Q10" s="7" t="s">
        <v>24</v>
      </c>
    </row>
    <row r="11" s="2" customFormat="1" customHeight="1" spans="1:17">
      <c r="A11" s="7">
        <v>10</v>
      </c>
      <c r="B11" s="7" t="s">
        <v>73</v>
      </c>
      <c r="C11" s="8" t="s">
        <v>99</v>
      </c>
      <c r="D11" s="9" t="s">
        <v>100</v>
      </c>
      <c r="E11" s="8" t="s">
        <v>101</v>
      </c>
      <c r="F11" s="8" t="s">
        <v>102</v>
      </c>
      <c r="G11" s="8" t="s">
        <v>102</v>
      </c>
      <c r="H11" s="8" t="s">
        <v>103</v>
      </c>
      <c r="I11" s="8" t="s">
        <v>104</v>
      </c>
      <c r="J11" s="12" t="s">
        <v>24</v>
      </c>
      <c r="K11" s="13">
        <v>45216</v>
      </c>
      <c r="L11" s="13">
        <v>46257</v>
      </c>
      <c r="M11" s="8" t="s">
        <v>103</v>
      </c>
      <c r="N11" s="9" t="s">
        <v>105</v>
      </c>
      <c r="O11" s="8" t="s">
        <v>106</v>
      </c>
      <c r="P11" s="8" t="s">
        <v>107</v>
      </c>
      <c r="Q11" s="7" t="s">
        <v>24</v>
      </c>
    </row>
    <row r="12" customHeight="1" spans="1:17">
      <c r="A12" s="7">
        <v>11</v>
      </c>
      <c r="B12" s="7" t="s">
        <v>73</v>
      </c>
      <c r="C12" s="10" t="s">
        <v>108</v>
      </c>
      <c r="D12" s="9" t="s">
        <v>109</v>
      </c>
      <c r="E12" s="10" t="s">
        <v>110</v>
      </c>
      <c r="F12" s="10" t="s">
        <v>111</v>
      </c>
      <c r="G12" s="10" t="s">
        <v>111</v>
      </c>
      <c r="H12" s="10" t="s">
        <v>112</v>
      </c>
      <c r="I12" s="10" t="s">
        <v>113</v>
      </c>
      <c r="J12" s="12"/>
      <c r="K12" s="13">
        <v>45222</v>
      </c>
      <c r="L12" s="13">
        <v>46442</v>
      </c>
      <c r="M12" s="10" t="s">
        <v>112</v>
      </c>
      <c r="N12" s="9" t="s">
        <v>114</v>
      </c>
      <c r="O12" s="10" t="s">
        <v>115</v>
      </c>
      <c r="P12" s="8" t="s">
        <v>116</v>
      </c>
      <c r="Q12" s="7" t="s">
        <v>24</v>
      </c>
    </row>
    <row r="13" customHeight="1" spans="1:17">
      <c r="A13" s="7">
        <v>12</v>
      </c>
      <c r="B13" s="7" t="s">
        <v>73</v>
      </c>
      <c r="C13" s="10" t="s">
        <v>117</v>
      </c>
      <c r="D13" s="9" t="s">
        <v>118</v>
      </c>
      <c r="E13" s="10" t="s">
        <v>119</v>
      </c>
      <c r="F13" s="10" t="s">
        <v>120</v>
      </c>
      <c r="G13" s="10" t="s">
        <v>120</v>
      </c>
      <c r="H13" s="10" t="s">
        <v>121</v>
      </c>
      <c r="I13" s="10" t="s">
        <v>122</v>
      </c>
      <c r="J13" s="12" t="s">
        <v>24</v>
      </c>
      <c r="K13" s="13">
        <v>45222</v>
      </c>
      <c r="L13" s="13">
        <v>46141</v>
      </c>
      <c r="M13" s="10" t="s">
        <v>121</v>
      </c>
      <c r="N13" s="9" t="s">
        <v>123</v>
      </c>
      <c r="O13" s="10" t="s">
        <v>124</v>
      </c>
      <c r="P13" s="10" t="s">
        <v>125</v>
      </c>
      <c r="Q13" s="7" t="s">
        <v>24</v>
      </c>
    </row>
    <row r="14" customHeight="1" spans="1:17">
      <c r="A14" s="7">
        <v>13</v>
      </c>
      <c r="B14" s="7" t="s">
        <v>73</v>
      </c>
      <c r="C14" s="8" t="s">
        <v>126</v>
      </c>
      <c r="D14" s="9" t="s">
        <v>127</v>
      </c>
      <c r="E14" s="8" t="s">
        <v>128</v>
      </c>
      <c r="F14" s="8" t="s">
        <v>129</v>
      </c>
      <c r="G14" s="8" t="s">
        <v>130</v>
      </c>
      <c r="H14" s="8" t="s">
        <v>131</v>
      </c>
      <c r="I14" s="8" t="s">
        <v>132</v>
      </c>
      <c r="J14" s="12" t="s">
        <v>24</v>
      </c>
      <c r="K14" s="13">
        <v>45222</v>
      </c>
      <c r="L14" s="13">
        <v>46982</v>
      </c>
      <c r="M14" s="8" t="s">
        <v>131</v>
      </c>
      <c r="N14" s="9" t="s">
        <v>133</v>
      </c>
      <c r="O14" s="8" t="s">
        <v>134</v>
      </c>
      <c r="P14" s="8" t="s">
        <v>135</v>
      </c>
      <c r="Q14" s="7" t="s">
        <v>24</v>
      </c>
    </row>
    <row r="15" customHeight="1" spans="1:17">
      <c r="A15" s="7">
        <v>14</v>
      </c>
      <c r="B15" s="7" t="s">
        <v>73</v>
      </c>
      <c r="C15" s="8" t="s">
        <v>136</v>
      </c>
      <c r="D15" s="9" t="s">
        <v>137</v>
      </c>
      <c r="E15" s="8" t="s">
        <v>138</v>
      </c>
      <c r="F15" s="8" t="s">
        <v>139</v>
      </c>
      <c r="G15" s="8" t="s">
        <v>140</v>
      </c>
      <c r="H15" s="8" t="s">
        <v>22</v>
      </c>
      <c r="I15" s="8" t="s">
        <v>141</v>
      </c>
      <c r="J15" s="12" t="s">
        <v>24</v>
      </c>
      <c r="K15" s="13">
        <v>45223</v>
      </c>
      <c r="L15" s="13">
        <v>46335</v>
      </c>
      <c r="M15" s="8" t="s">
        <v>22</v>
      </c>
      <c r="N15" s="9" t="s">
        <v>142</v>
      </c>
      <c r="O15" s="8" t="s">
        <v>143</v>
      </c>
      <c r="P15" s="8" t="s">
        <v>144</v>
      </c>
      <c r="Q15" s="7" t="s">
        <v>24</v>
      </c>
    </row>
    <row r="16" customHeight="1" spans="1:17">
      <c r="A16" s="7">
        <v>15</v>
      </c>
      <c r="B16" s="7" t="s">
        <v>73</v>
      </c>
      <c r="C16" s="8" t="s">
        <v>145</v>
      </c>
      <c r="D16" s="9" t="s">
        <v>146</v>
      </c>
      <c r="E16" s="8" t="s">
        <v>147</v>
      </c>
      <c r="F16" s="8" t="s">
        <v>148</v>
      </c>
      <c r="G16" s="8" t="s">
        <v>148</v>
      </c>
      <c r="H16" s="8" t="s">
        <v>149</v>
      </c>
      <c r="I16" s="8" t="s">
        <v>150</v>
      </c>
      <c r="J16" s="12" t="s">
        <v>24</v>
      </c>
      <c r="K16" s="13">
        <v>45225</v>
      </c>
      <c r="L16" s="13">
        <v>46228</v>
      </c>
      <c r="M16" s="8" t="s">
        <v>149</v>
      </c>
      <c r="N16" s="9" t="s">
        <v>151</v>
      </c>
      <c r="O16" s="8" t="s">
        <v>152</v>
      </c>
      <c r="P16" s="8" t="s">
        <v>153</v>
      </c>
      <c r="Q16" s="7" t="s">
        <v>24</v>
      </c>
    </row>
    <row r="17" customHeight="1" spans="1:17">
      <c r="A17" s="7">
        <v>16</v>
      </c>
      <c r="B17" s="7" t="s">
        <v>73</v>
      </c>
      <c r="C17" s="10" t="s">
        <v>154</v>
      </c>
      <c r="D17" s="9" t="s">
        <v>155</v>
      </c>
      <c r="E17" s="10" t="s">
        <v>156</v>
      </c>
      <c r="F17" s="10" t="s">
        <v>157</v>
      </c>
      <c r="G17" s="10" t="s">
        <v>157</v>
      </c>
      <c r="H17" s="10" t="s">
        <v>158</v>
      </c>
      <c r="I17" s="10" t="s">
        <v>159</v>
      </c>
      <c r="J17" s="12" t="s">
        <v>24</v>
      </c>
      <c r="K17" s="13">
        <v>45225</v>
      </c>
      <c r="L17" s="13">
        <v>46053</v>
      </c>
      <c r="M17" s="10" t="s">
        <v>158</v>
      </c>
      <c r="N17" s="9" t="s">
        <v>160</v>
      </c>
      <c r="O17" s="10" t="s">
        <v>161</v>
      </c>
      <c r="P17" s="10" t="s">
        <v>162</v>
      </c>
      <c r="Q17" s="7" t="s">
        <v>24</v>
      </c>
    </row>
    <row r="18" customHeight="1" spans="1:17">
      <c r="A18" s="7">
        <v>17</v>
      </c>
      <c r="B18" s="7" t="s">
        <v>73</v>
      </c>
      <c r="C18" s="8" t="s">
        <v>163</v>
      </c>
      <c r="D18" s="9" t="s">
        <v>164</v>
      </c>
      <c r="E18" s="8" t="s">
        <v>165</v>
      </c>
      <c r="F18" s="8" t="s">
        <v>166</v>
      </c>
      <c r="G18" s="8" t="s">
        <v>167</v>
      </c>
      <c r="H18" s="8" t="s">
        <v>168</v>
      </c>
      <c r="I18" s="8" t="s">
        <v>169</v>
      </c>
      <c r="J18" s="12" t="s">
        <v>24</v>
      </c>
      <c r="K18" s="13">
        <v>45225</v>
      </c>
      <c r="L18" s="13">
        <v>45769</v>
      </c>
      <c r="M18" s="8" t="s">
        <v>168</v>
      </c>
      <c r="N18" s="9" t="s">
        <v>170</v>
      </c>
      <c r="O18" s="8" t="s">
        <v>171</v>
      </c>
      <c r="P18" s="8" t="s">
        <v>172</v>
      </c>
      <c r="Q18" s="7" t="s">
        <v>24</v>
      </c>
    </row>
    <row r="19" customHeight="1" spans="1:17">
      <c r="A19" s="7">
        <v>18</v>
      </c>
      <c r="B19" s="7" t="s">
        <v>73</v>
      </c>
      <c r="C19" s="8" t="s">
        <v>173</v>
      </c>
      <c r="D19" s="9" t="s">
        <v>174</v>
      </c>
      <c r="E19" s="8" t="s">
        <v>175</v>
      </c>
      <c r="F19" s="8" t="s">
        <v>176</v>
      </c>
      <c r="G19" s="8" t="s">
        <v>177</v>
      </c>
      <c r="H19" s="8" t="s">
        <v>131</v>
      </c>
      <c r="I19" s="8" t="s">
        <v>178</v>
      </c>
      <c r="J19" s="12" t="s">
        <v>24</v>
      </c>
      <c r="K19" s="13">
        <v>45229</v>
      </c>
      <c r="L19" s="13">
        <v>46341</v>
      </c>
      <c r="M19" s="8" t="s">
        <v>131</v>
      </c>
      <c r="N19" s="9" t="s">
        <v>179</v>
      </c>
      <c r="O19" s="8" t="s">
        <v>180</v>
      </c>
      <c r="P19" s="8" t="s">
        <v>181</v>
      </c>
      <c r="Q19" s="7" t="s">
        <v>24</v>
      </c>
    </row>
    <row r="20" customHeight="1" spans="1:17">
      <c r="A20" s="7">
        <v>19</v>
      </c>
      <c r="B20" s="7" t="s">
        <v>73</v>
      </c>
      <c r="C20" s="10" t="s">
        <v>182</v>
      </c>
      <c r="D20" s="9" t="s">
        <v>183</v>
      </c>
      <c r="E20" s="10" t="s">
        <v>184</v>
      </c>
      <c r="F20" s="10" t="s">
        <v>185</v>
      </c>
      <c r="G20" s="10" t="s">
        <v>185</v>
      </c>
      <c r="H20" s="10" t="s">
        <v>121</v>
      </c>
      <c r="I20" s="10" t="s">
        <v>186</v>
      </c>
      <c r="J20" s="12" t="s">
        <v>24</v>
      </c>
      <c r="K20" s="13">
        <v>45229</v>
      </c>
      <c r="L20" s="13">
        <v>46072</v>
      </c>
      <c r="M20" s="10" t="s">
        <v>121</v>
      </c>
      <c r="N20" s="9" t="s">
        <v>123</v>
      </c>
      <c r="O20" s="10" t="s">
        <v>124</v>
      </c>
      <c r="P20" s="10" t="s">
        <v>187</v>
      </c>
      <c r="Q20" s="7" t="s">
        <v>24</v>
      </c>
    </row>
    <row r="21" customHeight="1" spans="1:17">
      <c r="A21" s="7">
        <v>20</v>
      </c>
      <c r="B21" s="7" t="s">
        <v>73</v>
      </c>
      <c r="C21" s="8" t="s">
        <v>188</v>
      </c>
      <c r="D21" s="9" t="s">
        <v>189</v>
      </c>
      <c r="E21" s="8" t="s">
        <v>190</v>
      </c>
      <c r="F21" s="8" t="s">
        <v>191</v>
      </c>
      <c r="G21" s="8" t="s">
        <v>191</v>
      </c>
      <c r="H21" s="8" t="s">
        <v>192</v>
      </c>
      <c r="I21" s="8" t="s">
        <v>193</v>
      </c>
      <c r="J21" s="12" t="s">
        <v>24</v>
      </c>
      <c r="K21" s="13">
        <v>45226</v>
      </c>
      <c r="L21" s="13">
        <v>45614</v>
      </c>
      <c r="M21" s="8" t="s">
        <v>192</v>
      </c>
      <c r="N21" s="7" t="s">
        <v>24</v>
      </c>
      <c r="O21" s="7" t="s">
        <v>24</v>
      </c>
      <c r="P21" s="7" t="s">
        <v>24</v>
      </c>
      <c r="Q21" s="7" t="s">
        <v>24</v>
      </c>
    </row>
  </sheetData>
  <conditionalFormatting sqref="C2">
    <cfRule type="expression" dxfId="0" priority="65" stopIfTrue="1">
      <formula>AND(COUNTIF($B$2:$B$34,C2)+COUNTIF($B$46:$B$123,C2)+COUNTIF($B$36:$B$44,C2)+COUNTIF($B$125:$B$286,C2)+COUNTIF($B$297:$B$352,C2)+COUNTIF($B$288:$B$295,C2)+COUNTIF($B$416:$B$426,C2)+COUNTIF($B$451:$B$456,C2)+COUNTIF($B$405:$B$406,C2)+COUNTIF($B$428:$B$429,C2)+COUNTIF($B$458:$B$554,C2)+COUNTIF($B$360:$B$401,C2)+COUNTIF($B$354:$B$359,C2)+COUNTIF($B$402:$B$403,C2)+COUNTIF($B$431:$B$449,C2)+COUNTIF($B$409:$B$414,C2)+COUNTIF($B$556:$B$65505,C2)&gt;1,NOT(ISBLANK(C2)))</formula>
    </cfRule>
  </conditionalFormatting>
  <conditionalFormatting sqref="L2">
    <cfRule type="timePeriod" dxfId="1" priority="18" timePeriod="yesterday">
      <formula>FLOOR(L2,1)=TODAY()-1</formula>
    </cfRule>
  </conditionalFormatting>
  <conditionalFormatting sqref="L4">
    <cfRule type="timePeriod" dxfId="1" priority="16" timePeriod="yesterday">
      <formula>FLOOR(L4,1)=TODAY()-1</formula>
    </cfRule>
  </conditionalFormatting>
  <conditionalFormatting sqref="C7">
    <cfRule type="expression" dxfId="0" priority="63" stopIfTrue="1">
      <formula>AND(COUNTIF($B$2:$B$34,C7)+COUNTIF($B$46:$B$123,C7)+COUNTIF($B$36:$B$44,C7)+COUNTIF($B$125:$B$286,C7)+COUNTIF($B$297:$B$352,C7)+COUNTIF($B$288:$B$295,C7)+COUNTIF($B$416:$B$426,C7)+COUNTIF($B$451:$B$456,C7)+COUNTIF($B$405:$B$406,C7)+COUNTIF($B$428:$B$429,C7)+COUNTIF($B$458:$B$554,C7)+COUNTIF($B$360:$B$401,C7)+COUNTIF($B$354:$B$359,C7)+COUNTIF($B$402:$B$403,C7)+COUNTIF($B$431:$B$449,C7)+COUNTIF($B$409:$B$414,C7)+COUNTIF($B$556:$B$65505,C7)&gt;1,NOT(ISBLANK(C7)))</formula>
    </cfRule>
  </conditionalFormatting>
  <conditionalFormatting sqref="I7">
    <cfRule type="duplicateValues" dxfId="2" priority="33"/>
  </conditionalFormatting>
  <conditionalFormatting sqref="L7">
    <cfRule type="timePeriod" dxfId="1" priority="15" timePeriod="yesterday">
      <formula>FLOOR(L7,1)=TODAY()-1</formula>
    </cfRule>
  </conditionalFormatting>
  <conditionalFormatting sqref="C8">
    <cfRule type="duplicateValues" dxfId="2" priority="62"/>
  </conditionalFormatting>
  <conditionalFormatting sqref="I8">
    <cfRule type="duplicateValues" dxfId="2" priority="32"/>
  </conditionalFormatting>
  <conditionalFormatting sqref="L8">
    <cfRule type="timePeriod" dxfId="1" priority="14" timePeriod="yesterday">
      <formula>FLOOR(L8,1)=TODAY()-1</formula>
    </cfRule>
  </conditionalFormatting>
  <conditionalFormatting sqref="C9">
    <cfRule type="expression" dxfId="0" priority="61" stopIfTrue="1">
      <formula>AND(COUNTIF($B$2:$B$34,C9)+COUNTIF($B$46:$B$123,C9)+COUNTIF($B$36:$B$44,C9)+COUNTIF($B$125:$B$286,C9)+COUNTIF($B$297:$B$352,C9)+COUNTIF($B$288:$B$295,C9)+COUNTIF($B$416:$B$426,C9)+COUNTIF($B$451:$B$456,C9)+COUNTIF($B$405:$B$406,C9)+COUNTIF($B$428:$B$429,C9)+COUNTIF($B$458:$B$554,C9)+COUNTIF($B$360:$B$401,C9)+COUNTIF($B$354:$B$359,C9)+COUNTIF($B$402:$B$403,C9)+COUNTIF($B$431:$B$449,C9)+COUNTIF($B$409:$B$414,C9)+COUNTIF($B$556:$B$65505,C9)&gt;1,NOT(ISBLANK(C9)))</formula>
    </cfRule>
  </conditionalFormatting>
  <conditionalFormatting sqref="I9">
    <cfRule type="duplicateValues" dxfId="2" priority="31"/>
  </conditionalFormatting>
  <conditionalFormatting sqref="L9">
    <cfRule type="timePeriod" dxfId="1" priority="13" timePeriod="yesterday">
      <formula>FLOOR(L9,1)=TODAY()-1</formula>
    </cfRule>
  </conditionalFormatting>
  <conditionalFormatting sqref="C10">
    <cfRule type="duplicateValues" dxfId="2" priority="60"/>
  </conditionalFormatting>
  <conditionalFormatting sqref="I10">
    <cfRule type="duplicateValues" dxfId="2" priority="30"/>
  </conditionalFormatting>
  <conditionalFormatting sqref="L10">
    <cfRule type="timePeriod" dxfId="1" priority="12" timePeriod="yesterday">
      <formula>FLOOR(L10,1)=TODAY()-1</formula>
    </cfRule>
  </conditionalFormatting>
  <conditionalFormatting sqref="C11">
    <cfRule type="expression" dxfId="0" priority="59" stopIfTrue="1">
      <formula>AND(COUNTIF($B$2:$B$34,C11)+COUNTIF($B$46:$B$123,C11)+COUNTIF($B$36:$B$44,C11)+COUNTIF($B$125:$B$286,C11)+COUNTIF($B$297:$B$352,C11)+COUNTIF($B$288:$B$295,C11)+COUNTIF($B$416:$B$426,C11)+COUNTIF($B$451:$B$456,C11)+COUNTIF($B$405:$B$406,C11)+COUNTIF($B$428:$B$429,C11)+COUNTIF($B$458:$B$554,C11)+COUNTIF($B$360:$B$401,C11)+COUNTIF($B$354:$B$359,C11)+COUNTIF($B$402:$B$403,C11)+COUNTIF($B$431:$B$449,C11)+COUNTIF($B$409:$B$414,C11)+COUNTIF($B$556:$B$65505,C11)&gt;1,NOT(ISBLANK(C11)))</formula>
    </cfRule>
  </conditionalFormatting>
  <conditionalFormatting sqref="I11">
    <cfRule type="duplicateValues" dxfId="2" priority="29"/>
  </conditionalFormatting>
  <conditionalFormatting sqref="L11">
    <cfRule type="timePeriod" dxfId="1" priority="11" timePeriod="yesterday">
      <formula>FLOOR(L11,1)=TODAY()-1</formula>
    </cfRule>
  </conditionalFormatting>
  <conditionalFormatting sqref="C12">
    <cfRule type="expression" dxfId="0" priority="58" stopIfTrue="1">
      <formula>AND(COUNTIF($B$2:$B$34,C12)+COUNTIF($B$46:$B$123,C12)+COUNTIF($B$36:$B$44,C12)+COUNTIF($B$125:$B$286,C12)+COUNTIF($B$297:$B$352,C12)+COUNTIF($B$288:$B$295,C12)+COUNTIF($B$416:$B$426,C12)+COUNTIF($B$451:$B$456,C12)+COUNTIF($B$405:$B$406,C12)+COUNTIF($B$428:$B$429,C12)+COUNTIF($B$458:$B$554,C12)+COUNTIF($B$360:$B$401,C12)+COUNTIF($B$354:$B$359,C12)+COUNTIF($B$402:$B$403,C12)+COUNTIF($B$431:$B$449,C12)+COUNTIF($B$409:$B$414,C12)+COUNTIF($B$556:$B$65505,C12)&gt;1,NOT(ISBLANK(C12)))</formula>
    </cfRule>
  </conditionalFormatting>
  <conditionalFormatting sqref="I12">
    <cfRule type="duplicateValues" dxfId="2" priority="28"/>
  </conditionalFormatting>
  <conditionalFormatting sqref="L12">
    <cfRule type="timePeriod" dxfId="1" priority="10" timePeriod="yesterday">
      <formula>FLOOR(L12,1)=TODAY()-1</formula>
    </cfRule>
  </conditionalFormatting>
  <conditionalFormatting sqref="C13">
    <cfRule type="expression" dxfId="0" priority="57" stopIfTrue="1">
      <formula>AND(COUNTIF($B$2:$B$34,C13)+COUNTIF($B$46:$B$123,C13)+COUNTIF($B$36:$B$44,C13)+COUNTIF($B$125:$B$286,C13)+COUNTIF($B$297:$B$352,C13)+COUNTIF($B$288:$B$295,C13)+COUNTIF($B$416:$B$426,C13)+COUNTIF($B$451:$B$456,C13)+COUNTIF($B$405:$B$406,C13)+COUNTIF($B$428:$B$429,C13)+COUNTIF($B$458:$B$554,C13)+COUNTIF($B$360:$B$401,C13)+COUNTIF($B$354:$B$359,C13)+COUNTIF($B$402:$B$403,C13)+COUNTIF($B$431:$B$449,C13)+COUNTIF($B$409:$B$414,C13)+COUNTIF($B$556:$B$65505,C13)&gt;1,NOT(ISBLANK(C13)))</formula>
    </cfRule>
  </conditionalFormatting>
  <conditionalFormatting sqref="I13">
    <cfRule type="duplicateValues" dxfId="2" priority="27"/>
  </conditionalFormatting>
  <conditionalFormatting sqref="L13">
    <cfRule type="timePeriod" dxfId="1" priority="9" timePeriod="yesterday">
      <formula>FLOOR(L13,1)=TODAY()-1</formula>
    </cfRule>
  </conditionalFormatting>
  <conditionalFormatting sqref="C14">
    <cfRule type="expression" dxfId="0" priority="56" stopIfTrue="1">
      <formula>AND(COUNTIF($B$2:$B$34,C14)+COUNTIF($B$46:$B$123,C14)+COUNTIF($B$36:$B$44,C14)+COUNTIF($B$125:$B$286,C14)+COUNTIF($B$297:$B$352,C14)+COUNTIF($B$288:$B$295,C14)+COUNTIF($B$416:$B$426,C14)+COUNTIF($B$451:$B$456,C14)+COUNTIF($B$405:$B$406,C14)+COUNTIF($B$428:$B$429,C14)+COUNTIF($B$458:$B$554,C14)+COUNTIF($B$360:$B$401,C14)+COUNTIF($B$354:$B$359,C14)+COUNTIF($B$402:$B$403,C14)+COUNTIF($B$431:$B$449,C14)+COUNTIF($B$409:$B$414,C14)+COUNTIF($B$556:$B$65505,C14)&gt;1,NOT(ISBLANK(C14)))</formula>
    </cfRule>
  </conditionalFormatting>
  <conditionalFormatting sqref="I14">
    <cfRule type="duplicateValues" dxfId="2" priority="26"/>
  </conditionalFormatting>
  <conditionalFormatting sqref="L14">
    <cfRule type="timePeriod" dxfId="1" priority="8" timePeriod="yesterday">
      <formula>FLOOR(L14,1)=TODAY()-1</formula>
    </cfRule>
  </conditionalFormatting>
  <conditionalFormatting sqref="C15">
    <cfRule type="expression" dxfId="0" priority="55" stopIfTrue="1">
      <formula>AND(COUNTIF($B$2:$B$34,C15)+COUNTIF($B$46:$B$123,C15)+COUNTIF($B$36:$B$44,C15)+COUNTIF($B$125:$B$286,C15)+COUNTIF($B$297:$B$352,C15)+COUNTIF($B$288:$B$295,C15)+COUNTIF($B$416:$B$426,C15)+COUNTIF($B$451:$B$456,C15)+COUNTIF($B$405:$B$406,C15)+COUNTIF($B$428:$B$429,C15)+COUNTIF($B$458:$B$554,C15)+COUNTIF($B$360:$B$401,C15)+COUNTIF($B$354:$B$359,C15)+COUNTIF($B$402:$B$403,C15)+COUNTIF($B$431:$B$449,C15)+COUNTIF($B$409:$B$414,C15)+COUNTIF($B$556:$B$65505,C15)&gt;1,NOT(ISBLANK(C15)))</formula>
    </cfRule>
  </conditionalFormatting>
  <conditionalFormatting sqref="I15">
    <cfRule type="duplicateValues" dxfId="2" priority="25"/>
  </conditionalFormatting>
  <conditionalFormatting sqref="L15">
    <cfRule type="timePeriod" dxfId="1" priority="7" timePeriod="yesterday">
      <formula>FLOOR(L15,1)=TODAY()-1</formula>
    </cfRule>
  </conditionalFormatting>
  <conditionalFormatting sqref="C16">
    <cfRule type="expression" dxfId="0" priority="54" stopIfTrue="1">
      <formula>AND(COUNTIF($B$2:$B$34,C16)+COUNTIF($B$46:$B$123,C16)+COUNTIF($B$36:$B$44,C16)+COUNTIF($B$125:$B$286,C16)+COUNTIF($B$297:$B$352,C16)+COUNTIF($B$288:$B$295,C16)+COUNTIF($B$416:$B$426,C16)+COUNTIF($B$451:$B$456,C16)+COUNTIF($B$405:$B$406,C16)+COUNTIF($B$428:$B$429,C16)+COUNTIF($B$458:$B$554,C16)+COUNTIF($B$360:$B$401,C16)+COUNTIF($B$354:$B$359,C16)+COUNTIF($B$402:$B$403,C16)+COUNTIF($B$431:$B$449,C16)+COUNTIF($B$409:$B$414,C16)+COUNTIF($B$556:$B$65505,C16)&gt;1,NOT(ISBLANK(C16)))</formula>
    </cfRule>
  </conditionalFormatting>
  <conditionalFormatting sqref="I16">
    <cfRule type="duplicateValues" dxfId="2" priority="24"/>
  </conditionalFormatting>
  <conditionalFormatting sqref="L16">
    <cfRule type="timePeriod" dxfId="1" priority="6" timePeriod="yesterday">
      <formula>FLOOR(L16,1)=TODAY()-1</formula>
    </cfRule>
  </conditionalFormatting>
  <conditionalFormatting sqref="C17">
    <cfRule type="expression" dxfId="0" priority="53" stopIfTrue="1">
      <formula>AND(COUNTIF($B$2:$B$34,C17)+COUNTIF($B$46:$B$123,C17)+COUNTIF($B$36:$B$44,C17)+COUNTIF($B$125:$B$286,C17)+COUNTIF($B$297:$B$352,C17)+COUNTIF($B$288:$B$295,C17)+COUNTIF($B$416:$B$426,C17)+COUNTIF($B$451:$B$456,C17)+COUNTIF($B$405:$B$406,C17)+COUNTIF($B$428:$B$429,C17)+COUNTIF($B$458:$B$554,C17)+COUNTIF($B$360:$B$401,C17)+COUNTIF($B$354:$B$359,C17)+COUNTIF($B$402:$B$403,C17)+COUNTIF($B$431:$B$449,C17)+COUNTIF($B$409:$B$414,C17)+COUNTIF($B$556:$B$65505,C17)&gt;1,NOT(ISBLANK(C17)))</formula>
    </cfRule>
  </conditionalFormatting>
  <conditionalFormatting sqref="I17">
    <cfRule type="duplicateValues" dxfId="2" priority="23"/>
  </conditionalFormatting>
  <conditionalFormatting sqref="L17">
    <cfRule type="timePeriod" dxfId="1" priority="5" timePeriod="yesterday">
      <formula>FLOOR(L17,1)=TODAY()-1</formula>
    </cfRule>
  </conditionalFormatting>
  <conditionalFormatting sqref="C18">
    <cfRule type="expression" dxfId="0" priority="52" stopIfTrue="1">
      <formula>AND(COUNTIF($B$2:$B$34,C18)+COUNTIF($B$46:$B$123,C18)+COUNTIF($B$36:$B$44,C18)+COUNTIF($B$125:$B$286,C18)+COUNTIF($B$297:$B$352,C18)+COUNTIF($B$288:$B$295,C18)+COUNTIF($B$416:$B$426,C18)+COUNTIF($B$451:$B$456,C18)+COUNTIF($B$405:$B$406,C18)+COUNTIF($B$428:$B$429,C18)+COUNTIF($B$458:$B$554,C18)+COUNTIF($B$360:$B$401,C18)+COUNTIF($B$354:$B$359,C18)+COUNTIF($B$402:$B$403,C18)+COUNTIF($B$431:$B$449,C18)+COUNTIF($B$409:$B$414,C18)+COUNTIF($B$556:$B$65505,C18)&gt;1,NOT(ISBLANK(C18)))</formula>
    </cfRule>
  </conditionalFormatting>
  <conditionalFormatting sqref="I18">
    <cfRule type="duplicateValues" dxfId="2" priority="22"/>
  </conditionalFormatting>
  <conditionalFormatting sqref="L18">
    <cfRule type="timePeriod" dxfId="1" priority="4" timePeriod="yesterday">
      <formula>FLOOR(L18,1)=TODAY()-1</formula>
    </cfRule>
  </conditionalFormatting>
  <conditionalFormatting sqref="C19">
    <cfRule type="expression" dxfId="0" priority="51" stopIfTrue="1">
      <formula>AND(COUNTIF($B$2:$B$34,C19)+COUNTIF($B$46:$B$123,C19)+COUNTIF($B$36:$B$44,C19)+COUNTIF($B$125:$B$286,C19)+COUNTIF($B$297:$B$352,C19)+COUNTIF($B$288:$B$295,C19)+COUNTIF($B$416:$B$426,C19)+COUNTIF($B$451:$B$456,C19)+COUNTIF($B$405:$B$406,C19)+COUNTIF($B$428:$B$429,C19)+COUNTIF($B$458:$B$554,C19)+COUNTIF($B$360:$B$401,C19)+COUNTIF($B$354:$B$359,C19)+COUNTIF($B$402:$B$403,C19)+COUNTIF($B$431:$B$449,C19)+COUNTIF($B$409:$B$414,C19)+COUNTIF($B$556:$B$65505,C19)&gt;1,NOT(ISBLANK(C19)))</formula>
    </cfRule>
  </conditionalFormatting>
  <conditionalFormatting sqref="I19">
    <cfRule type="duplicateValues" dxfId="2" priority="21"/>
  </conditionalFormatting>
  <conditionalFormatting sqref="L19">
    <cfRule type="timePeriod" dxfId="1" priority="3" timePeriod="yesterday">
      <formula>FLOOR(L19,1)=TODAY()-1</formula>
    </cfRule>
  </conditionalFormatting>
  <conditionalFormatting sqref="C20">
    <cfRule type="expression" dxfId="0" priority="50" stopIfTrue="1">
      <formula>AND(COUNTIF($B$2:$B$34,C20)+COUNTIF($B$46:$B$123,C20)+COUNTIF($B$36:$B$44,C20)+COUNTIF($B$125:$B$286,C20)+COUNTIF($B$297:$B$352,C20)+COUNTIF($B$288:$B$295,C20)+COUNTIF($B$416:$B$426,C20)+COUNTIF($B$451:$B$456,C20)+COUNTIF($B$405:$B$406,C20)+COUNTIF($B$428:$B$429,C20)+COUNTIF($B$458:$B$554,C20)+COUNTIF($B$360:$B$401,C20)+COUNTIF($B$354:$B$359,C20)+COUNTIF($B$402:$B$403,C20)+COUNTIF($B$431:$B$449,C20)+COUNTIF($B$409:$B$414,C20)+COUNTIF($B$556:$B$65505,C20)&gt;1,NOT(ISBLANK(C20)))</formula>
    </cfRule>
  </conditionalFormatting>
  <conditionalFormatting sqref="I20">
    <cfRule type="duplicateValues" dxfId="2" priority="20"/>
  </conditionalFormatting>
  <conditionalFormatting sqref="L20">
    <cfRule type="timePeriod" dxfId="1" priority="2" timePeriod="yesterday">
      <formula>FLOOR(L20,1)=TODAY()-1</formula>
    </cfRule>
  </conditionalFormatting>
  <conditionalFormatting sqref="C21">
    <cfRule type="expression" dxfId="0" priority="49" stopIfTrue="1">
      <formula>AND(COUNTIF($B$2:$B$34,C21)+COUNTIF($B$46:$B$123,C21)+COUNTIF($B$36:$B$44,C21)+COUNTIF($B$125:$B$286,C21)+COUNTIF($B$297:$B$352,C21)+COUNTIF($B$288:$B$295,C21)+COUNTIF($B$416:$B$426,C21)+COUNTIF($B$451:$B$456,C21)+COUNTIF($B$405:$B$406,C21)+COUNTIF($B$428:$B$429,C21)+COUNTIF($B$458:$B$554,C21)+COUNTIF($B$360:$B$401,C21)+COUNTIF($B$354:$B$359,C21)+COUNTIF($B$402:$B$403,C21)+COUNTIF($B$431:$B$449,C21)+COUNTIF($B$409:$B$414,C21)+COUNTIF($B$556:$B$65505,C21)&gt;1,NOT(ISBLANK(C21)))</formula>
    </cfRule>
  </conditionalFormatting>
  <conditionalFormatting sqref="I21">
    <cfRule type="duplicateValues" dxfId="2" priority="19"/>
  </conditionalFormatting>
  <conditionalFormatting sqref="L21">
    <cfRule type="timePeriod" dxfId="1" priority="1" timePeriod="yesterday">
      <formula>FLOOR(L21,1)=TODAY()-1</formula>
    </cfRule>
  </conditionalFormatting>
  <conditionalFormatting sqref="C3:C6">
    <cfRule type="expression" dxfId="0" priority="64" stopIfTrue="1">
      <formula>AND(COUNTIF($B$2:$B$34,C3)+COUNTIF($B$46:$B$123,C3)+COUNTIF($B$36:$B$44,C3)+COUNTIF($B$125:$B$286,C3)+COUNTIF($B$297:$B$352,C3)+COUNTIF($B$288:$B$295,C3)+COUNTIF($B$416:$B$426,C3)+COUNTIF($B$451:$B$456,C3)+COUNTIF($B$405:$B$406,C3)+COUNTIF($B$428:$B$429,C3)+COUNTIF($B$458:$B$554,C3)+COUNTIF($B$360:$B$401,C3)+COUNTIF($B$354:$B$359,C3)+COUNTIF($B$402:$B$403,C3)+COUNTIF($B$431:$B$449,C3)+COUNTIF($B$409:$B$414,C3)+COUNTIF($B$556:$B$65505,C3)&gt;1,NOT(ISBLANK(C3)))</formula>
    </cfRule>
  </conditionalFormatting>
  <conditionalFormatting sqref="C1 C22:C1048576">
    <cfRule type="duplicateValues" dxfId="2" priority="942"/>
  </conditionalFormatting>
  <conditionalFormatting sqref="L5:L6 L3">
    <cfRule type="timePeriod" dxfId="1" priority="17" timePeriod="yesterday">
      <formula>FLOOR(L3,1)=TODAY()-1</formula>
    </cfRule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2023-11-06T08:00:00Z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74B5AFF152434014AD10710337695CCC</vt:lpwstr>
  </property>
</Properties>
</file>