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6"/>
  </bookViews>
  <sheets>
    <sheet name="员工制家政企业社保补贴" sheetId="10" r:id="rId1"/>
    <sheet name="大湾区青年就业补助" sheetId="2" r:id="rId2"/>
    <sheet name="基层就业补贴" sheetId="3" r:id="rId3"/>
    <sheet name="一次性创业资助" sheetId="4" r:id="rId4"/>
    <sheet name="创业租金补贴" sheetId="7" r:id="rId5"/>
    <sheet name="社会保险补贴" sheetId="5" r:id="rId6"/>
    <sheet name="创业带动就业补贴" sheetId="6" r:id="rId7"/>
  </sheets>
  <definedNames>
    <definedName name="_xlnm.Print_Titles" localSheetId="2">基层就业补贴!$1:$2</definedName>
    <definedName name="_xlnm.Print_Titles" localSheetId="5">社会保险补贴!$1:$2</definedName>
    <definedName name="_xlnm.Print_Titles" localSheetId="6">创业带动就业补贴!$1:$2</definedName>
  </definedNames>
  <calcPr calcId="144525"/>
</workbook>
</file>

<file path=xl/sharedStrings.xml><?xml version="1.0" encoding="utf-8"?>
<sst xmlns="http://schemas.openxmlformats.org/spreadsheetml/2006/main" count="1419" uniqueCount="636">
  <si>
    <t>员工制家政企业社保补贴单位名单公示</t>
  </si>
  <si>
    <t>序号</t>
  </si>
  <si>
    <t>申领单位</t>
  </si>
  <si>
    <t xml:space="preserve">联系人手机 </t>
  </si>
  <si>
    <t>补贴项目</t>
  </si>
  <si>
    <t>姓名</t>
  </si>
  <si>
    <t>手机号码</t>
  </si>
  <si>
    <t>人员类别</t>
  </si>
  <si>
    <t>补贴月份</t>
  </si>
  <si>
    <t>补贴金额（元）</t>
  </si>
  <si>
    <t>1</t>
  </si>
  <si>
    <t>中山市摇之篮家政服务有限公司</t>
  </si>
  <si>
    <t>176****8333</t>
  </si>
  <si>
    <t>员工制家政企业社保补贴</t>
  </si>
  <si>
    <t>付英霞</t>
  </si>
  <si>
    <t>186****5598</t>
  </si>
  <si>
    <t>家政服务人员</t>
  </si>
  <si>
    <t>202201-202210</t>
  </si>
  <si>
    <t>2</t>
  </si>
  <si>
    <t>黎金娇</t>
  </si>
  <si>
    <t>188****4678</t>
  </si>
  <si>
    <t>202204-202212</t>
  </si>
  <si>
    <t>3</t>
  </si>
  <si>
    <t>黄金华</t>
  </si>
  <si>
    <t>189****2367</t>
  </si>
  <si>
    <t>202201-202202</t>
  </si>
  <si>
    <t>4</t>
  </si>
  <si>
    <t>黄清艳</t>
  </si>
  <si>
    <t>135****8960</t>
  </si>
  <si>
    <t>202206-202212</t>
  </si>
  <si>
    <t>5</t>
  </si>
  <si>
    <t>黄少冰</t>
  </si>
  <si>
    <t>135****2364</t>
  </si>
  <si>
    <t>202201-202212</t>
  </si>
  <si>
    <t>6</t>
  </si>
  <si>
    <t>黄小芳</t>
  </si>
  <si>
    <t>159****7802</t>
  </si>
  <si>
    <t>202201-202211</t>
  </si>
  <si>
    <t>7</t>
  </si>
  <si>
    <t>黄三妹</t>
  </si>
  <si>
    <t>139****6169</t>
  </si>
  <si>
    <t>202204-202205</t>
  </si>
  <si>
    <t>8</t>
  </si>
  <si>
    <t>陈马文</t>
  </si>
  <si>
    <t>130****7729</t>
  </si>
  <si>
    <t>202201-202202，202208-202212</t>
  </si>
  <si>
    <t>9</t>
  </si>
  <si>
    <t>陈达海</t>
  </si>
  <si>
    <t>134****4513</t>
  </si>
  <si>
    <t>10</t>
  </si>
  <si>
    <t>陈美英</t>
  </si>
  <si>
    <t>159****9503</t>
  </si>
  <si>
    <t>11</t>
  </si>
  <si>
    <t>陈燕丽</t>
  </si>
  <si>
    <t>157****4316</t>
  </si>
  <si>
    <t>12</t>
  </si>
  <si>
    <t>陈妃妹</t>
  </si>
  <si>
    <t>134****3732</t>
  </si>
  <si>
    <t>202201-202206</t>
  </si>
  <si>
    <t>13</t>
  </si>
  <si>
    <t>陆雪梅</t>
  </si>
  <si>
    <t>158****4936</t>
  </si>
  <si>
    <t>202203,202205-202212</t>
  </si>
  <si>
    <t>14</t>
  </si>
  <si>
    <t>陆成表</t>
  </si>
  <si>
    <t>199****9299</t>
  </si>
  <si>
    <t>202205</t>
  </si>
  <si>
    <t>15</t>
  </si>
  <si>
    <t>闭凤青</t>
  </si>
  <si>
    <t>159****1189</t>
  </si>
  <si>
    <t>202205-202212</t>
  </si>
  <si>
    <t>16</t>
  </si>
  <si>
    <t>郑友萍</t>
  </si>
  <si>
    <t>183****2273</t>
  </si>
  <si>
    <t>202205-202209</t>
  </si>
  <si>
    <t>17</t>
  </si>
  <si>
    <t>邱俊兴</t>
  </si>
  <si>
    <t>139****9175</t>
  </si>
  <si>
    <t>202201-202208</t>
  </si>
  <si>
    <t>18</t>
  </si>
  <si>
    <t>邓世明</t>
  </si>
  <si>
    <t>136****2978</t>
  </si>
  <si>
    <t>202201-202209</t>
  </si>
  <si>
    <t>19</t>
  </si>
  <si>
    <t>赵金凤</t>
  </si>
  <si>
    <t>187****8544</t>
  </si>
  <si>
    <t>202204</t>
  </si>
  <si>
    <t>20</t>
  </si>
  <si>
    <t>赵慧君</t>
  </si>
  <si>
    <t>159****6560</t>
  </si>
  <si>
    <t>21</t>
  </si>
  <si>
    <t>贾延菊</t>
  </si>
  <si>
    <t>186****4959</t>
  </si>
  <si>
    <t>22</t>
  </si>
  <si>
    <t>谭敏</t>
  </si>
  <si>
    <t>151****7698</t>
  </si>
  <si>
    <t>23</t>
  </si>
  <si>
    <t>谢浩辉</t>
  </si>
  <si>
    <t>135****9967</t>
  </si>
  <si>
    <t>24</t>
  </si>
  <si>
    <t>许美霞</t>
  </si>
  <si>
    <t>189****1866</t>
  </si>
  <si>
    <t>202204-202206</t>
  </si>
  <si>
    <t>25</t>
  </si>
  <si>
    <t>覃海玲</t>
  </si>
  <si>
    <t>186****9063</t>
  </si>
  <si>
    <t>202201-202207</t>
  </si>
  <si>
    <t>26</t>
  </si>
  <si>
    <t>莫永容</t>
  </si>
  <si>
    <t>180****0787</t>
  </si>
  <si>
    <t>27</t>
  </si>
  <si>
    <t>胡红花</t>
  </si>
  <si>
    <t>185****0560</t>
  </si>
  <si>
    <t>28</t>
  </si>
  <si>
    <t>罗玉香</t>
  </si>
  <si>
    <t>135****6344</t>
  </si>
  <si>
    <t>202201-202205</t>
  </si>
  <si>
    <t>29</t>
  </si>
  <si>
    <t>罗再群</t>
  </si>
  <si>
    <t>189****3004</t>
  </si>
  <si>
    <t>30</t>
  </si>
  <si>
    <t>符忠玉</t>
  </si>
  <si>
    <t>188****6140</t>
  </si>
  <si>
    <t>202204-202207</t>
  </si>
  <si>
    <t>31</t>
  </si>
  <si>
    <t>程美霞</t>
  </si>
  <si>
    <t>173****0965</t>
  </si>
  <si>
    <t>32</t>
  </si>
  <si>
    <t>程晓兰</t>
  </si>
  <si>
    <t>152****8502</t>
  </si>
  <si>
    <t>33</t>
  </si>
  <si>
    <t>王久艳</t>
  </si>
  <si>
    <t>138****1742</t>
  </si>
  <si>
    <t>202201-202203</t>
  </si>
  <si>
    <t>34</t>
  </si>
  <si>
    <t>潘香兰</t>
  </si>
  <si>
    <t>134****3200</t>
  </si>
  <si>
    <t>202201</t>
  </si>
  <si>
    <t>35</t>
  </si>
  <si>
    <t>潘文平</t>
  </si>
  <si>
    <t>191****8331</t>
  </si>
  <si>
    <t>36</t>
  </si>
  <si>
    <t>梁敏连</t>
  </si>
  <si>
    <t>187****5812</t>
  </si>
  <si>
    <t>37</t>
  </si>
  <si>
    <t>林海娟</t>
  </si>
  <si>
    <t>135****6058</t>
  </si>
  <si>
    <t>38</t>
  </si>
  <si>
    <t>杨海芝</t>
  </si>
  <si>
    <t>136****6218</t>
  </si>
  <si>
    <t>39</t>
  </si>
  <si>
    <t>杨娟</t>
  </si>
  <si>
    <t>139****8467</t>
  </si>
  <si>
    <t>202201-202204</t>
  </si>
  <si>
    <t>40</t>
  </si>
  <si>
    <t>李雁飞</t>
  </si>
  <si>
    <t>181****1643</t>
  </si>
  <si>
    <t>202204-202209</t>
  </si>
  <si>
    <t>41</t>
  </si>
  <si>
    <t>李选香</t>
  </si>
  <si>
    <t>189****5997</t>
  </si>
  <si>
    <t>42</t>
  </si>
  <si>
    <t>李艳</t>
  </si>
  <si>
    <t>133****3330</t>
  </si>
  <si>
    <t>202203-202212</t>
  </si>
  <si>
    <t>43</t>
  </si>
  <si>
    <t>李满玉</t>
  </si>
  <si>
    <t>153****4719</t>
  </si>
  <si>
    <t>44</t>
  </si>
  <si>
    <t>李元丽</t>
  </si>
  <si>
    <t>130****3081</t>
  </si>
  <si>
    <t>45</t>
  </si>
  <si>
    <t>朱妹娟</t>
  </si>
  <si>
    <t>134****6431</t>
  </si>
  <si>
    <t>46</t>
  </si>
  <si>
    <t>朱伟仙</t>
  </si>
  <si>
    <t>181****9380</t>
  </si>
  <si>
    <t>47</t>
  </si>
  <si>
    <t>张维</t>
  </si>
  <si>
    <t>137****0106</t>
  </si>
  <si>
    <t>48</t>
  </si>
  <si>
    <t>张丽秀</t>
  </si>
  <si>
    <t>137****8542</t>
  </si>
  <si>
    <t>49</t>
  </si>
  <si>
    <t>廖琼华</t>
  </si>
  <si>
    <t>186****3658</t>
  </si>
  <si>
    <t>50</t>
  </si>
  <si>
    <t>夏冬容</t>
  </si>
  <si>
    <t>152****1816</t>
  </si>
  <si>
    <t>202203</t>
  </si>
  <si>
    <t>51</t>
  </si>
  <si>
    <t>周彩云</t>
  </si>
  <si>
    <t>134****6759</t>
  </si>
  <si>
    <t>52</t>
  </si>
  <si>
    <t>周四梅</t>
  </si>
  <si>
    <t>138****0390</t>
  </si>
  <si>
    <t>53</t>
  </si>
  <si>
    <t>周兵</t>
  </si>
  <si>
    <t>187****3669</t>
  </si>
  <si>
    <t>54</t>
  </si>
  <si>
    <t>卢桂芳</t>
  </si>
  <si>
    <t>189****2840</t>
  </si>
  <si>
    <t>55</t>
  </si>
  <si>
    <t>刘丽</t>
  </si>
  <si>
    <t>188****6097</t>
  </si>
  <si>
    <t>202204-202211</t>
  </si>
  <si>
    <t>56</t>
  </si>
  <si>
    <t>何惠珍</t>
  </si>
  <si>
    <t>188****0541</t>
  </si>
  <si>
    <t>57</t>
  </si>
  <si>
    <t>伏姝</t>
  </si>
  <si>
    <t>158****2303</t>
  </si>
  <si>
    <t>58</t>
  </si>
  <si>
    <t>邱慧</t>
  </si>
  <si>
    <t>131****7593</t>
  </si>
  <si>
    <t>202207-202208</t>
  </si>
  <si>
    <t>59</t>
  </si>
  <si>
    <t>李桂林</t>
  </si>
  <si>
    <t>199****6885</t>
  </si>
  <si>
    <t>202207-202212</t>
  </si>
  <si>
    <t>60</t>
  </si>
  <si>
    <t>张汉强</t>
  </si>
  <si>
    <t>137****9696</t>
  </si>
  <si>
    <t>61</t>
  </si>
  <si>
    <t>郑艳红</t>
  </si>
  <si>
    <t>159****3875</t>
  </si>
  <si>
    <t>202208-202212</t>
  </si>
  <si>
    <t>62</t>
  </si>
  <si>
    <t>郑春梅</t>
  </si>
  <si>
    <t>137****3635</t>
  </si>
  <si>
    <t>202209-202211</t>
  </si>
  <si>
    <t>63</t>
  </si>
  <si>
    <t>刘小丽</t>
  </si>
  <si>
    <t>135****6019</t>
  </si>
  <si>
    <t>202209-202212</t>
  </si>
  <si>
    <t>64</t>
  </si>
  <si>
    <t>朱辉</t>
  </si>
  <si>
    <t>138****6891</t>
  </si>
  <si>
    <t>65</t>
  </si>
  <si>
    <t>王雨乐</t>
  </si>
  <si>
    <t>159****4103</t>
  </si>
  <si>
    <t>66</t>
  </si>
  <si>
    <t>张会香</t>
  </si>
  <si>
    <t>183****8970</t>
  </si>
  <si>
    <t>67</t>
  </si>
  <si>
    <t>柳熳棋</t>
  </si>
  <si>
    <t>159****2299</t>
  </si>
  <si>
    <t>68</t>
  </si>
  <si>
    <t>区金月</t>
  </si>
  <si>
    <t>182****6133</t>
  </si>
  <si>
    <t>202210-202212</t>
  </si>
  <si>
    <t>69</t>
  </si>
  <si>
    <t>张志红</t>
  </si>
  <si>
    <t>132****5115</t>
  </si>
  <si>
    <t>202211-202212</t>
  </si>
  <si>
    <t>70</t>
  </si>
  <si>
    <t>肖守华</t>
  </si>
  <si>
    <t>180****8072</t>
  </si>
  <si>
    <t>71</t>
  </si>
  <si>
    <t>曾伶烨</t>
  </si>
  <si>
    <t>156****3507</t>
  </si>
  <si>
    <t>72</t>
  </si>
  <si>
    <t>杨海艳</t>
  </si>
  <si>
    <t>188****5261</t>
  </si>
  <si>
    <t>202206-202207</t>
  </si>
  <si>
    <t>合计：</t>
  </si>
  <si>
    <t xml:space="preserve"> 大湾区青年就业计划生活补助个人名单公示</t>
  </si>
  <si>
    <t>身份证号</t>
  </si>
  <si>
    <t>就业单位</t>
  </si>
  <si>
    <t>何佳炜</t>
  </si>
  <si>
    <t>M7****（5）</t>
  </si>
  <si>
    <t>188****340</t>
  </si>
  <si>
    <t>中山快享成贸易有限公司</t>
  </si>
  <si>
    <t>202306-202308</t>
  </si>
  <si>
    <t>基层就业补贴人员名单公示</t>
  </si>
  <si>
    <t>工作单位</t>
  </si>
  <si>
    <t>唐国晴</t>
  </si>
  <si>
    <t>广东正中信德建设工程咨询有限公司</t>
  </si>
  <si>
    <t>185****8122</t>
  </si>
  <si>
    <t>文嘉娜</t>
  </si>
  <si>
    <t>中山市中俊物业管理有限公司</t>
  </si>
  <si>
    <t>159****3598</t>
  </si>
  <si>
    <t>张结琳</t>
  </si>
  <si>
    <t>中山市民生公益服务中心</t>
  </si>
  <si>
    <t>158****4190</t>
  </si>
  <si>
    <t>黄佩莹</t>
  </si>
  <si>
    <t>中山捷昂少儿智能运动馆</t>
  </si>
  <si>
    <t>137****2730</t>
  </si>
  <si>
    <t>莫小桃</t>
  </si>
  <si>
    <t>中山市橙红时代科技有限公司</t>
  </si>
  <si>
    <t>134****3045</t>
  </si>
  <si>
    <t>吴颖怡</t>
  </si>
  <si>
    <t>中山市美杰姆教育咨询有限公司</t>
  </si>
  <si>
    <t>134****3725</t>
  </si>
  <si>
    <t>梁泳欣</t>
  </si>
  <si>
    <t>中山市万科电子有限公司</t>
  </si>
  <si>
    <t>134****7275</t>
  </si>
  <si>
    <t>梁俊辉</t>
  </si>
  <si>
    <t>中山市斯启电子商务有限公司</t>
  </si>
  <si>
    <t>176****4509</t>
  </si>
  <si>
    <t>陈演茵</t>
  </si>
  <si>
    <t>中山燕航电子商务有限公司</t>
  </si>
  <si>
    <t>134****0566</t>
  </si>
  <si>
    <t>冯智亮</t>
  </si>
  <si>
    <t>中山市阿丁莱幼儿园有限公司</t>
  </si>
  <si>
    <t>136****5274</t>
  </si>
  <si>
    <t>黄家盈</t>
  </si>
  <si>
    <t>中山市名门双师教育培训中心有限公司</t>
  </si>
  <si>
    <t>155****2830</t>
  </si>
  <si>
    <t>周映</t>
  </si>
  <si>
    <t>广东云晨跨境科技有限公司</t>
  </si>
  <si>
    <t>156****9605</t>
  </si>
  <si>
    <t>江奕俊</t>
  </si>
  <si>
    <t>中山市盛誉通讯设备有限公司</t>
  </si>
  <si>
    <t>134****9229</t>
  </si>
  <si>
    <t>王承君</t>
  </si>
  <si>
    <t>中山市永胜科技有限公司</t>
  </si>
  <si>
    <t>139****5274</t>
  </si>
  <si>
    <t>张诗曼</t>
  </si>
  <si>
    <t>中山良安坚蛋运动有限公司</t>
  </si>
  <si>
    <t>131****1841</t>
  </si>
  <si>
    <t>李婉琪</t>
  </si>
  <si>
    <t>182****6228</t>
  </si>
  <si>
    <t>邱才满</t>
  </si>
  <si>
    <t>瑞幸咖啡（中山）有限公司</t>
  </si>
  <si>
    <t>198****0171</t>
  </si>
  <si>
    <t>陈映如</t>
  </si>
  <si>
    <t>中山九易智能科技有限公司</t>
  </si>
  <si>
    <t>136****4671</t>
  </si>
  <si>
    <t>徐冉</t>
  </si>
  <si>
    <t>中山市六创客服饰有限公司</t>
  </si>
  <si>
    <t>132****8452</t>
  </si>
  <si>
    <t>包蕾</t>
  </si>
  <si>
    <t>广东汉普人力资源有限公司</t>
  </si>
  <si>
    <t>155****5592</t>
  </si>
  <si>
    <t>刘嘉欣</t>
  </si>
  <si>
    <t>136****6555</t>
  </si>
  <si>
    <t xml:space="preserve">  一次性创业资助人员名单公示</t>
  </si>
  <si>
    <t>创办企业名称</t>
  </si>
  <si>
    <t>罗俊辉</t>
  </si>
  <si>
    <t>188****8862</t>
  </si>
  <si>
    <t>广东腾辉保安服务有限公司</t>
  </si>
  <si>
    <t>一次性创业资助</t>
  </si>
  <si>
    <t>军转干部、退役军人</t>
  </si>
  <si>
    <t>巢秋梅</t>
  </si>
  <si>
    <t>159****1949</t>
  </si>
  <si>
    <t>中山市星绘汽车用品有限公司</t>
  </si>
  <si>
    <t>登记失业人员、就业困难人员、本省脱贫人口</t>
  </si>
  <si>
    <t>程夏敏</t>
  </si>
  <si>
    <t>134****5833</t>
  </si>
  <si>
    <t>中山市造梦空间教育科技有限公司</t>
  </si>
  <si>
    <t>左浩呈</t>
  </si>
  <si>
    <t>182****9354</t>
  </si>
  <si>
    <t>中山市浩呈餐饮管理有限公司</t>
  </si>
  <si>
    <t>普通高等学校、中等职业学校、技工院校学生（领取毕业证5年内）</t>
  </si>
  <si>
    <t>姚欣铎</t>
  </si>
  <si>
    <t>139****0522</t>
  </si>
  <si>
    <t>中山市东区小桃仁甜品店</t>
  </si>
  <si>
    <t>创业租金补贴人员名单公示</t>
  </si>
  <si>
    <t>创业租金补贴</t>
  </si>
  <si>
    <t>登记失业人员</t>
  </si>
  <si>
    <t>社会保险补贴单位名单公示</t>
  </si>
  <si>
    <t>中山市麦都德电子商务有限公司</t>
  </si>
  <si>
    <t>188****5297</t>
  </si>
  <si>
    <t>企业吸纳社会保险补贴</t>
  </si>
  <si>
    <t>冯梓欣</t>
  </si>
  <si>
    <t>135****5236</t>
  </si>
  <si>
    <t>毕业2年内高校毕业生</t>
  </si>
  <si>
    <t>202307-202309</t>
  </si>
  <si>
    <t>刘伟</t>
  </si>
  <si>
    <t>173****3650</t>
  </si>
  <si>
    <t>202307-202308</t>
  </si>
  <si>
    <t>李杏雪</t>
  </si>
  <si>
    <t>153****4731</t>
  </si>
  <si>
    <t>龙秀妮</t>
  </si>
  <si>
    <t>183****4712</t>
  </si>
  <si>
    <t>中山市兆勤跨境电子商务有限公司</t>
  </si>
  <si>
    <t>134****0978</t>
  </si>
  <si>
    <t>杨玉梅</t>
  </si>
  <si>
    <t>137****7089</t>
  </si>
  <si>
    <t>202304-202306</t>
  </si>
  <si>
    <t>林津羽</t>
  </si>
  <si>
    <t>187****1261</t>
  </si>
  <si>
    <t>梁子轩</t>
  </si>
  <si>
    <t>186****3321</t>
  </si>
  <si>
    <t>谭豪贤</t>
  </si>
  <si>
    <t>131****4015</t>
  </si>
  <si>
    <t>钟漪碧</t>
  </si>
  <si>
    <t>135****7606</t>
  </si>
  <si>
    <t>陈奕青</t>
  </si>
  <si>
    <t>134****1098</t>
  </si>
  <si>
    <t>陈浩贤</t>
  </si>
  <si>
    <t>135****9457</t>
  </si>
  <si>
    <t>202304-202305</t>
  </si>
  <si>
    <t>陈美青</t>
  </si>
  <si>
    <t>137****9664</t>
  </si>
  <si>
    <t>中山市张宁平面设计工作室</t>
  </si>
  <si>
    <t>136****8714</t>
  </si>
  <si>
    <t>李慧珊</t>
  </si>
  <si>
    <t>186****1729</t>
  </si>
  <si>
    <t>202210-202308</t>
  </si>
  <si>
    <t>136****1714</t>
  </si>
  <si>
    <t>何子君</t>
  </si>
  <si>
    <t>189****8793</t>
  </si>
  <si>
    <t>何晓蔓</t>
  </si>
  <si>
    <t>135****2685</t>
  </si>
  <si>
    <t>202303-202306</t>
  </si>
  <si>
    <t>吴倩雯</t>
  </si>
  <si>
    <t>186****4585</t>
  </si>
  <si>
    <t>202301-202306</t>
  </si>
  <si>
    <t>吴如敏</t>
  </si>
  <si>
    <t>159****3821</t>
  </si>
  <si>
    <t>徐海琼</t>
  </si>
  <si>
    <t>152****6920</t>
  </si>
  <si>
    <t>202301-202305</t>
  </si>
  <si>
    <t>李彩霞</t>
  </si>
  <si>
    <t>131****2833</t>
  </si>
  <si>
    <t>林丽娟</t>
  </si>
  <si>
    <t>157****0259</t>
  </si>
  <si>
    <t>梁斯泳</t>
  </si>
  <si>
    <t>130****1674</t>
  </si>
  <si>
    <t>经云晴</t>
  </si>
  <si>
    <t>151****8085</t>
  </si>
  <si>
    <t>谭钰莹</t>
  </si>
  <si>
    <t>159****6836</t>
  </si>
  <si>
    <t>谭雨婷</t>
  </si>
  <si>
    <t>133****6383</t>
  </si>
  <si>
    <t>黄丽霞</t>
  </si>
  <si>
    <t>180****7529</t>
  </si>
  <si>
    <t>黄声名</t>
  </si>
  <si>
    <t>180****7939</t>
  </si>
  <si>
    <t>黄绮桐</t>
  </si>
  <si>
    <t>185****0576</t>
  </si>
  <si>
    <t>中山市红图腾科技有限公司</t>
  </si>
  <si>
    <t>159****2643</t>
  </si>
  <si>
    <t>任国荣</t>
  </si>
  <si>
    <t>130****9894</t>
  </si>
  <si>
    <t>何嘉静</t>
  </si>
  <si>
    <t>135****9519</t>
  </si>
  <si>
    <t>冯子其</t>
  </si>
  <si>
    <t>156****2025</t>
  </si>
  <si>
    <t>吴志铭</t>
  </si>
  <si>
    <t>185****1287</t>
  </si>
  <si>
    <t>周伶倩</t>
  </si>
  <si>
    <t>173****9607</t>
  </si>
  <si>
    <t>周文希</t>
  </si>
  <si>
    <t>182****3390</t>
  </si>
  <si>
    <t>周裕晶</t>
  </si>
  <si>
    <t>147****4607</t>
  </si>
  <si>
    <t>朱丽燕</t>
  </si>
  <si>
    <t>178****5007</t>
  </si>
  <si>
    <t>杨玉茹</t>
  </si>
  <si>
    <t>151****8756</t>
  </si>
  <si>
    <t>202305-202306</t>
  </si>
  <si>
    <t>王泳丹</t>
  </si>
  <si>
    <t>178****9765</t>
  </si>
  <si>
    <t>罗子茵</t>
  </si>
  <si>
    <t>199****3822</t>
  </si>
  <si>
    <t>罗秋红</t>
  </si>
  <si>
    <t>133****2151</t>
  </si>
  <si>
    <t>薛子靖</t>
  </si>
  <si>
    <t>138****4884</t>
  </si>
  <si>
    <t>詹怡容</t>
  </si>
  <si>
    <t>150****8031</t>
  </si>
  <si>
    <t>赖迎禧</t>
  </si>
  <si>
    <t>153****6714</t>
  </si>
  <si>
    <t>车秋梅</t>
  </si>
  <si>
    <t>178****8918</t>
  </si>
  <si>
    <t>郑咏芝</t>
  </si>
  <si>
    <t>152****0420</t>
  </si>
  <si>
    <t>陆泳妃</t>
  </si>
  <si>
    <t>185****3241</t>
  </si>
  <si>
    <t>陈华贵</t>
  </si>
  <si>
    <t>184****1819</t>
  </si>
  <si>
    <t>202209-202303</t>
  </si>
  <si>
    <t>陈嘉意</t>
  </si>
  <si>
    <t>153****2802</t>
  </si>
  <si>
    <t>黄晓冬</t>
  </si>
  <si>
    <t>191****5523</t>
  </si>
  <si>
    <t>黄燕</t>
  </si>
  <si>
    <t>135****2272</t>
  </si>
  <si>
    <t>黄雅仪</t>
  </si>
  <si>
    <t>152****1538</t>
  </si>
  <si>
    <t>广东大度空间规划信息科技有限公司</t>
  </si>
  <si>
    <t>134****1923</t>
  </si>
  <si>
    <t>黄卓盈</t>
  </si>
  <si>
    <t>134****7633</t>
  </si>
  <si>
    <t>202301-202309</t>
  </si>
  <si>
    <t>广东易尚国际供应链管理有限公司</t>
  </si>
  <si>
    <t>158****2162</t>
  </si>
  <si>
    <t>彭宇彤</t>
  </si>
  <si>
    <t>155****2295</t>
  </si>
  <si>
    <t>李倩</t>
  </si>
  <si>
    <t>166****7490</t>
  </si>
  <si>
    <t>甘功旭</t>
  </si>
  <si>
    <t>180****2972</t>
  </si>
  <si>
    <t>广东绿树教育咨询有限公司</t>
  </si>
  <si>
    <t>137****3182</t>
  </si>
  <si>
    <t>杨梓燕</t>
  </si>
  <si>
    <t>183****3841</t>
  </si>
  <si>
    <t>创业带动就业补贴单位名单公示</t>
  </si>
  <si>
    <t>营业执照注册日期</t>
  </si>
  <si>
    <t>吸纳就业人员姓名</t>
  </si>
  <si>
    <t>中山星求索图书有限公司</t>
  </si>
  <si>
    <t>2020-12-09</t>
  </si>
  <si>
    <t>创业带动就业补贴</t>
  </si>
  <si>
    <t>凌晓玲</t>
  </si>
  <si>
    <t>137****9031</t>
  </si>
  <si>
    <t>温翠华</t>
  </si>
  <si>
    <t>158****9544</t>
  </si>
  <si>
    <t>邓良美</t>
  </si>
  <si>
    <t>137****6715</t>
  </si>
  <si>
    <t>陆七</t>
  </si>
  <si>
    <t>136****6527</t>
  </si>
  <si>
    <t>中山市力盟工艺礼品有限公司</t>
  </si>
  <si>
    <t>2020-10-13</t>
  </si>
  <si>
    <t>余萍</t>
  </si>
  <si>
    <t>185****1207</t>
  </si>
  <si>
    <t>周锶欣</t>
  </si>
  <si>
    <t>131****6779</t>
  </si>
  <si>
    <t>朱正忠</t>
  </si>
  <si>
    <t>133****0926</t>
  </si>
  <si>
    <t>谢洁芳</t>
  </si>
  <si>
    <t>183****1907</t>
  </si>
  <si>
    <t>陈丽婷</t>
  </si>
  <si>
    <t>134****7390</t>
  </si>
  <si>
    <t>黄月含</t>
  </si>
  <si>
    <t>198****6306</t>
  </si>
  <si>
    <t>中山市洪海办公服务有限公司</t>
  </si>
  <si>
    <t>2021-03-24</t>
  </si>
  <si>
    <t>王孝蓉</t>
  </si>
  <si>
    <t>134****9755</t>
  </si>
  <si>
    <t>王楚武</t>
  </si>
  <si>
    <t>134****4117</t>
  </si>
  <si>
    <t>邹怀福</t>
  </si>
  <si>
    <t>186****6691</t>
  </si>
  <si>
    <t>中山市蒄军茶饮品店</t>
  </si>
  <si>
    <t>2022-11-16</t>
  </si>
  <si>
    <t>甘海山</t>
  </si>
  <si>
    <t>139****9373</t>
  </si>
  <si>
    <t>中山市活力体育咨询有限公司</t>
  </si>
  <si>
    <t>2021-09-14</t>
  </si>
  <si>
    <t>孙娟</t>
  </si>
  <si>
    <t>139****2048</t>
  </si>
  <si>
    <t>张华</t>
  </si>
  <si>
    <t>189****1603</t>
  </si>
  <si>
    <t>黄桂珠</t>
  </si>
  <si>
    <t>137****7101</t>
  </si>
  <si>
    <t>长佑建设（广东）有限公司</t>
  </si>
  <si>
    <t>2020-11-25</t>
  </si>
  <si>
    <t>吴桂思</t>
  </si>
  <si>
    <t>180****9729</t>
  </si>
  <si>
    <t>吴雄玉</t>
  </si>
  <si>
    <t>131****0913</t>
  </si>
  <si>
    <t>周家狄</t>
  </si>
  <si>
    <t>150****4408</t>
  </si>
  <si>
    <t>许小灵</t>
  </si>
  <si>
    <t>136****8820</t>
  </si>
  <si>
    <t>蓝电（中山市）汽车服务有限公司</t>
  </si>
  <si>
    <t>2022-07-21</t>
  </si>
  <si>
    <t>刘海亮</t>
  </si>
  <si>
    <t>173****1749</t>
  </si>
  <si>
    <t>宁志成</t>
  </si>
  <si>
    <t>131****0509</t>
  </si>
  <si>
    <t>廖宏男</t>
  </si>
  <si>
    <t>134****5152</t>
  </si>
  <si>
    <t>赵诗顺</t>
  </si>
  <si>
    <t>150****6650</t>
  </si>
  <si>
    <t>陈翔</t>
  </si>
  <si>
    <t>189****0266</t>
  </si>
  <si>
    <t>陈航</t>
  </si>
  <si>
    <t>188****9530</t>
  </si>
  <si>
    <t>广东宇洋工程咨询有限公司</t>
  </si>
  <si>
    <t>2021-11-04</t>
  </si>
  <si>
    <t>张希军</t>
  </si>
  <si>
    <t>153****7078</t>
  </si>
  <si>
    <t>李倩文</t>
  </si>
  <si>
    <t>151****9496</t>
  </si>
  <si>
    <t>王祖儿</t>
  </si>
  <si>
    <t>158****1598</t>
  </si>
  <si>
    <t>黄世旭</t>
  </si>
  <si>
    <t>186****0940</t>
  </si>
  <si>
    <t>黄小康</t>
  </si>
  <si>
    <t>135****0283</t>
  </si>
  <si>
    <t>黄本华</t>
  </si>
  <si>
    <t>189****5439</t>
  </si>
  <si>
    <t>广东领邦建筑设计有限公司</t>
  </si>
  <si>
    <t>2021-05-11</t>
  </si>
  <si>
    <t>叶焕珍</t>
  </si>
  <si>
    <t>158****1914</t>
  </si>
  <si>
    <t>杜嘉慧</t>
  </si>
  <si>
    <t>135****6226</t>
  </si>
  <si>
    <t>沈善冠</t>
  </si>
  <si>
    <t>132****3806</t>
  </si>
  <si>
    <t>覃璐玮</t>
  </si>
  <si>
    <t>150****0434</t>
  </si>
  <si>
    <t>邓燕婷</t>
  </si>
  <si>
    <t>134****9759</t>
  </si>
  <si>
    <t>韦炳贵</t>
  </si>
  <si>
    <t>139****1704</t>
  </si>
  <si>
    <t>中山市嵘兴建设工程有限公司</t>
  </si>
  <si>
    <t>2021-04-02</t>
  </si>
  <si>
    <t>盘翠凤</t>
  </si>
  <si>
    <t>137****6083</t>
  </si>
  <si>
    <t>云来民宿服务（中山）有限公司</t>
  </si>
  <si>
    <t>2021-06-18</t>
  </si>
  <si>
    <t>王俊功</t>
  </si>
  <si>
    <t>135****1875</t>
  </si>
  <si>
    <t>广东省兴诺德卫浴有限公司</t>
  </si>
  <si>
    <t>2020-10-10</t>
  </si>
  <si>
    <t>严燕青</t>
  </si>
  <si>
    <t>137****2930</t>
  </si>
  <si>
    <t>余冲冲</t>
  </si>
  <si>
    <t>189****7656</t>
  </si>
  <si>
    <t>吴加恩</t>
  </si>
  <si>
    <t>150****0484</t>
  </si>
  <si>
    <t>梁少香</t>
  </si>
  <si>
    <t>135****1421</t>
  </si>
  <si>
    <t>温福英</t>
  </si>
  <si>
    <t>137****1239</t>
  </si>
  <si>
    <t>赖宗萍</t>
  </si>
  <si>
    <t>186****7884</t>
  </si>
  <si>
    <t>邓其金</t>
  </si>
  <si>
    <t>134****5603</t>
  </si>
  <si>
    <t>郭应昆</t>
  </si>
  <si>
    <t>137****3877</t>
  </si>
  <si>
    <t>中山市聆安通科技有限公司</t>
  </si>
  <si>
    <t>2021-02-08</t>
  </si>
  <si>
    <t>朱嘉杰</t>
  </si>
  <si>
    <t>136****1526</t>
  </si>
  <si>
    <t>彭子豪</t>
  </si>
  <si>
    <t>150****8850</t>
  </si>
  <si>
    <t>李泳珊</t>
  </si>
  <si>
    <t>135****2176</t>
  </si>
  <si>
    <t>郑浩添</t>
  </si>
  <si>
    <t>134****4772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</si>
</sst>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3" fillId="19" borderId="19" applyNumberFormat="0" applyAlignment="0" applyProtection="0">
      <alignment vertical="center"/>
    </xf>
    <xf numFmtId="0" fontId="24" fillId="19" borderId="15" applyNumberFormat="0" applyAlignment="0" applyProtection="0">
      <alignment vertical="center"/>
    </xf>
    <xf numFmtId="0" fontId="25" fillId="20" borderId="20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/>
    <xf numFmtId="3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" fontId="1" fillId="0" borderId="9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right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"/>
  <sheetViews>
    <sheetView topLeftCell="A45" workbookViewId="0">
      <selection activeCell="Q65" sqref="Q65"/>
    </sheetView>
  </sheetViews>
  <sheetFormatPr defaultColWidth="9" defaultRowHeight="13.5"/>
  <cols>
    <col min="1" max="1" width="5.125" style="1" customWidth="1"/>
    <col min="2" max="2" width="28.75" style="1" customWidth="1"/>
    <col min="3" max="3" width="12.8166666666667" style="1" customWidth="1"/>
    <col min="4" max="4" width="22.75" style="1" customWidth="1"/>
    <col min="5" max="5" width="8.625" style="1" customWidth="1"/>
    <col min="6" max="6" width="12.7166666666667" style="1" customWidth="1"/>
    <col min="7" max="7" width="13.2333333333333" style="1" customWidth="1"/>
    <col min="8" max="8" width="30.0916666666667" style="1" customWidth="1"/>
    <col min="9" max="9" width="13.25" style="1" customWidth="1"/>
    <col min="10" max="10" width="8" style="1" customWidth="1"/>
    <col min="11" max="16384" width="9" style="1"/>
  </cols>
  <sheetData>
    <row r="1" s="1" customFormat="1" ht="41" customHeight="1" spans="1:10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1"/>
    </row>
    <row r="2" s="20" customFormat="1" ht="29.25" customHeight="1" spans="1:9">
      <c r="A2" s="23" t="s">
        <v>1</v>
      </c>
      <c r="B2" s="24" t="s">
        <v>2</v>
      </c>
      <c r="C2" s="24" t="s">
        <v>3</v>
      </c>
      <c r="D2" s="24" t="s">
        <v>4</v>
      </c>
      <c r="E2" s="26" t="s">
        <v>5</v>
      </c>
      <c r="F2" s="26" t="s">
        <v>6</v>
      </c>
      <c r="G2" s="24" t="s">
        <v>7</v>
      </c>
      <c r="H2" s="38" t="s">
        <v>8</v>
      </c>
      <c r="I2" s="23" t="s">
        <v>9</v>
      </c>
    </row>
    <row r="3" s="1" customFormat="1" spans="1:9">
      <c r="A3" s="38" t="s">
        <v>10</v>
      </c>
      <c r="B3" s="26" t="s">
        <v>11</v>
      </c>
      <c r="C3" s="26" t="s">
        <v>12</v>
      </c>
      <c r="D3" s="26" t="s">
        <v>13</v>
      </c>
      <c r="E3" s="62" t="s">
        <v>14</v>
      </c>
      <c r="F3" s="63" t="s">
        <v>15</v>
      </c>
      <c r="G3" s="26" t="s">
        <v>16</v>
      </c>
      <c r="H3" s="63" t="s">
        <v>17</v>
      </c>
      <c r="I3" s="66">
        <v>3454.24</v>
      </c>
    </row>
    <row r="4" s="1" customFormat="1" spans="1:9">
      <c r="A4" s="38" t="s">
        <v>18</v>
      </c>
      <c r="B4" s="26" t="s">
        <v>11</v>
      </c>
      <c r="C4" s="26" t="s">
        <v>12</v>
      </c>
      <c r="D4" s="26" t="s">
        <v>13</v>
      </c>
      <c r="E4" s="62" t="s">
        <v>19</v>
      </c>
      <c r="F4" s="64" t="s">
        <v>20</v>
      </c>
      <c r="G4" s="26" t="s">
        <v>16</v>
      </c>
      <c r="H4" s="63" t="s">
        <v>21</v>
      </c>
      <c r="I4" s="66">
        <v>3111.78</v>
      </c>
    </row>
    <row r="5" s="1" customFormat="1" spans="1:9">
      <c r="A5" s="38" t="s">
        <v>22</v>
      </c>
      <c r="B5" s="26" t="s">
        <v>11</v>
      </c>
      <c r="C5" s="26" t="s">
        <v>12</v>
      </c>
      <c r="D5" s="26" t="s">
        <v>13</v>
      </c>
      <c r="E5" s="62" t="s">
        <v>23</v>
      </c>
      <c r="F5" s="64" t="s">
        <v>24</v>
      </c>
      <c r="G5" s="26" t="s">
        <v>16</v>
      </c>
      <c r="H5" s="64" t="s">
        <v>25</v>
      </c>
      <c r="I5" s="66">
        <v>689.48</v>
      </c>
    </row>
    <row r="6" s="1" customFormat="1" spans="1:9">
      <c r="A6" s="38" t="s">
        <v>26</v>
      </c>
      <c r="B6" s="26" t="s">
        <v>11</v>
      </c>
      <c r="C6" s="26" t="s">
        <v>12</v>
      </c>
      <c r="D6" s="26" t="s">
        <v>13</v>
      </c>
      <c r="E6" s="62" t="s">
        <v>27</v>
      </c>
      <c r="F6" s="64" t="s">
        <v>28</v>
      </c>
      <c r="G6" s="26" t="s">
        <v>16</v>
      </c>
      <c r="H6" s="64" t="s">
        <v>29</v>
      </c>
      <c r="I6" s="66">
        <v>2421.16</v>
      </c>
    </row>
    <row r="7" s="1" customFormat="1" spans="1:9">
      <c r="A7" s="38" t="s">
        <v>30</v>
      </c>
      <c r="B7" s="26" t="s">
        <v>11</v>
      </c>
      <c r="C7" s="26" t="s">
        <v>12</v>
      </c>
      <c r="D7" s="26" t="s">
        <v>13</v>
      </c>
      <c r="E7" s="62" t="s">
        <v>31</v>
      </c>
      <c r="F7" s="64" t="s">
        <v>32</v>
      </c>
      <c r="G7" s="26" t="s">
        <v>16</v>
      </c>
      <c r="H7" s="64" t="s">
        <v>33</v>
      </c>
      <c r="I7" s="66">
        <v>4146</v>
      </c>
    </row>
    <row r="8" s="1" customFormat="1" spans="1:9">
      <c r="A8" s="38" t="s">
        <v>34</v>
      </c>
      <c r="B8" s="26" t="s">
        <v>11</v>
      </c>
      <c r="C8" s="26" t="s">
        <v>12</v>
      </c>
      <c r="D8" s="26" t="s">
        <v>13</v>
      </c>
      <c r="E8" s="62" t="s">
        <v>35</v>
      </c>
      <c r="F8" s="64" t="s">
        <v>36</v>
      </c>
      <c r="G8" s="26" t="s">
        <v>16</v>
      </c>
      <c r="H8" s="64" t="s">
        <v>37</v>
      </c>
      <c r="I8" s="66">
        <v>3800.12</v>
      </c>
    </row>
    <row r="9" s="1" customFormat="1" spans="1:9">
      <c r="A9" s="38" t="s">
        <v>38</v>
      </c>
      <c r="B9" s="26" t="s">
        <v>11</v>
      </c>
      <c r="C9" s="26" t="s">
        <v>12</v>
      </c>
      <c r="D9" s="26" t="s">
        <v>13</v>
      </c>
      <c r="E9" s="62" t="s">
        <v>39</v>
      </c>
      <c r="F9" s="64" t="s">
        <v>40</v>
      </c>
      <c r="G9" s="26" t="s">
        <v>16</v>
      </c>
      <c r="H9" s="64" t="s">
        <v>41</v>
      </c>
      <c r="I9" s="66">
        <v>690.62</v>
      </c>
    </row>
    <row r="10" s="1" customFormat="1" spans="1:9">
      <c r="A10" s="38" t="s">
        <v>42</v>
      </c>
      <c r="B10" s="26" t="s">
        <v>11</v>
      </c>
      <c r="C10" s="26" t="s">
        <v>12</v>
      </c>
      <c r="D10" s="26" t="s">
        <v>13</v>
      </c>
      <c r="E10" s="62" t="s">
        <v>43</v>
      </c>
      <c r="F10" s="64" t="s">
        <v>44</v>
      </c>
      <c r="G10" s="26" t="s">
        <v>16</v>
      </c>
      <c r="H10" s="64" t="s">
        <v>45</v>
      </c>
      <c r="I10" s="66">
        <v>2418.88</v>
      </c>
    </row>
    <row r="11" s="1" customFormat="1" spans="1:9">
      <c r="A11" s="38" t="s">
        <v>46</v>
      </c>
      <c r="B11" s="26" t="s">
        <v>11</v>
      </c>
      <c r="C11" s="26" t="s">
        <v>12</v>
      </c>
      <c r="D11" s="26" t="s">
        <v>13</v>
      </c>
      <c r="E11" s="62" t="s">
        <v>47</v>
      </c>
      <c r="F11" s="64" t="s">
        <v>48</v>
      </c>
      <c r="G11" s="26" t="s">
        <v>16</v>
      </c>
      <c r="H11" s="64" t="s">
        <v>33</v>
      </c>
      <c r="I11" s="66">
        <v>4146</v>
      </c>
    </row>
    <row r="12" s="1" customFormat="1" spans="1:9">
      <c r="A12" s="38" t="s">
        <v>49</v>
      </c>
      <c r="B12" s="26" t="s">
        <v>11</v>
      </c>
      <c r="C12" s="26" t="s">
        <v>12</v>
      </c>
      <c r="D12" s="26" t="s">
        <v>13</v>
      </c>
      <c r="E12" s="62" t="s">
        <v>50</v>
      </c>
      <c r="F12" s="64" t="s">
        <v>51</v>
      </c>
      <c r="G12" s="26" t="s">
        <v>16</v>
      </c>
      <c r="H12" s="64" t="s">
        <v>41</v>
      </c>
      <c r="I12" s="66">
        <v>690.62</v>
      </c>
    </row>
    <row r="13" s="1" customFormat="1" spans="1:9">
      <c r="A13" s="38" t="s">
        <v>52</v>
      </c>
      <c r="B13" s="26" t="s">
        <v>11</v>
      </c>
      <c r="C13" s="26" t="s">
        <v>12</v>
      </c>
      <c r="D13" s="26" t="s">
        <v>13</v>
      </c>
      <c r="E13" s="62" t="s">
        <v>53</v>
      </c>
      <c r="F13" s="64" t="s">
        <v>54</v>
      </c>
      <c r="G13" s="26" t="s">
        <v>16</v>
      </c>
      <c r="H13" s="64" t="s">
        <v>33</v>
      </c>
      <c r="I13" s="66">
        <v>4146</v>
      </c>
    </row>
    <row r="14" s="1" customFormat="1" spans="1:9">
      <c r="A14" s="38" t="s">
        <v>55</v>
      </c>
      <c r="B14" s="26" t="s">
        <v>11</v>
      </c>
      <c r="C14" s="26" t="s">
        <v>12</v>
      </c>
      <c r="D14" s="26" t="s">
        <v>13</v>
      </c>
      <c r="E14" s="62" t="s">
        <v>56</v>
      </c>
      <c r="F14" s="64" t="s">
        <v>57</v>
      </c>
      <c r="G14" s="26" t="s">
        <v>16</v>
      </c>
      <c r="H14" s="64" t="s">
        <v>58</v>
      </c>
      <c r="I14" s="66">
        <v>2070.72</v>
      </c>
    </row>
    <row r="15" s="1" customFormat="1" spans="1:9">
      <c r="A15" s="38" t="s">
        <v>59</v>
      </c>
      <c r="B15" s="26" t="s">
        <v>11</v>
      </c>
      <c r="C15" s="26" t="s">
        <v>12</v>
      </c>
      <c r="D15" s="26" t="s">
        <v>13</v>
      </c>
      <c r="E15" s="62" t="s">
        <v>60</v>
      </c>
      <c r="F15" s="64" t="s">
        <v>61</v>
      </c>
      <c r="G15" s="26" t="s">
        <v>16</v>
      </c>
      <c r="H15" s="64" t="s">
        <v>62</v>
      </c>
      <c r="I15" s="66">
        <v>3111.78</v>
      </c>
    </row>
    <row r="16" s="1" customFormat="1" spans="1:9">
      <c r="A16" s="38" t="s">
        <v>63</v>
      </c>
      <c r="B16" s="26" t="s">
        <v>11</v>
      </c>
      <c r="C16" s="26" t="s">
        <v>12</v>
      </c>
      <c r="D16" s="26" t="s">
        <v>13</v>
      </c>
      <c r="E16" s="62" t="s">
        <v>64</v>
      </c>
      <c r="F16" s="64" t="s">
        <v>65</v>
      </c>
      <c r="G16" s="26" t="s">
        <v>16</v>
      </c>
      <c r="H16" s="64" t="s">
        <v>66</v>
      </c>
      <c r="I16" s="66">
        <v>345.88</v>
      </c>
    </row>
    <row r="17" s="1" customFormat="1" spans="1:9">
      <c r="A17" s="38" t="s">
        <v>67</v>
      </c>
      <c r="B17" s="26" t="s">
        <v>11</v>
      </c>
      <c r="C17" s="26" t="s">
        <v>12</v>
      </c>
      <c r="D17" s="26" t="s">
        <v>13</v>
      </c>
      <c r="E17" s="62" t="s">
        <v>68</v>
      </c>
      <c r="F17" s="64" t="s">
        <v>69</v>
      </c>
      <c r="G17" s="26" t="s">
        <v>16</v>
      </c>
      <c r="H17" s="64" t="s">
        <v>70</v>
      </c>
      <c r="I17" s="66">
        <v>2767.04</v>
      </c>
    </row>
    <row r="18" s="1" customFormat="1" spans="1:9">
      <c r="A18" s="38" t="s">
        <v>71</v>
      </c>
      <c r="B18" s="26" t="s">
        <v>11</v>
      </c>
      <c r="C18" s="26" t="s">
        <v>12</v>
      </c>
      <c r="D18" s="26" t="s">
        <v>13</v>
      </c>
      <c r="E18" s="62" t="s">
        <v>72</v>
      </c>
      <c r="F18" s="64" t="s">
        <v>73</v>
      </c>
      <c r="G18" s="26" t="s">
        <v>16</v>
      </c>
      <c r="H18" s="64" t="s">
        <v>74</v>
      </c>
      <c r="I18" s="66">
        <v>1729.4</v>
      </c>
    </row>
    <row r="19" s="1" customFormat="1" spans="1:9">
      <c r="A19" s="38" t="s">
        <v>75</v>
      </c>
      <c r="B19" s="26" t="s">
        <v>11</v>
      </c>
      <c r="C19" s="26" t="s">
        <v>12</v>
      </c>
      <c r="D19" s="26" t="s">
        <v>13</v>
      </c>
      <c r="E19" s="62" t="s">
        <v>76</v>
      </c>
      <c r="F19" s="64" t="s">
        <v>77</v>
      </c>
      <c r="G19" s="26" t="s">
        <v>16</v>
      </c>
      <c r="H19" s="64" t="s">
        <v>78</v>
      </c>
      <c r="I19" s="66">
        <v>2762.48</v>
      </c>
    </row>
    <row r="20" s="1" customFormat="1" spans="1:9">
      <c r="A20" s="38" t="s">
        <v>79</v>
      </c>
      <c r="B20" s="26" t="s">
        <v>11</v>
      </c>
      <c r="C20" s="26" t="s">
        <v>12</v>
      </c>
      <c r="D20" s="26" t="s">
        <v>13</v>
      </c>
      <c r="E20" s="62" t="s">
        <v>80</v>
      </c>
      <c r="F20" s="64" t="s">
        <v>81</v>
      </c>
      <c r="G20" s="26" t="s">
        <v>16</v>
      </c>
      <c r="H20" s="64" t="s">
        <v>82</v>
      </c>
      <c r="I20" s="66">
        <v>3108.36</v>
      </c>
    </row>
    <row r="21" s="1" customFormat="1" spans="1:9">
      <c r="A21" s="38" t="s">
        <v>83</v>
      </c>
      <c r="B21" s="26" t="s">
        <v>11</v>
      </c>
      <c r="C21" s="26" t="s">
        <v>12</v>
      </c>
      <c r="D21" s="26" t="s">
        <v>13</v>
      </c>
      <c r="E21" s="62" t="s">
        <v>84</v>
      </c>
      <c r="F21" s="64" t="s">
        <v>85</v>
      </c>
      <c r="G21" s="26" t="s">
        <v>16</v>
      </c>
      <c r="H21" s="64" t="s">
        <v>86</v>
      </c>
      <c r="I21" s="66">
        <v>344.74</v>
      </c>
    </row>
    <row r="22" s="1" customFormat="1" spans="1:9">
      <c r="A22" s="38" t="s">
        <v>87</v>
      </c>
      <c r="B22" s="26" t="s">
        <v>11</v>
      </c>
      <c r="C22" s="26" t="s">
        <v>12</v>
      </c>
      <c r="D22" s="26" t="s">
        <v>13</v>
      </c>
      <c r="E22" s="62" t="s">
        <v>88</v>
      </c>
      <c r="F22" s="64" t="s">
        <v>89</v>
      </c>
      <c r="G22" s="26" t="s">
        <v>16</v>
      </c>
      <c r="H22" s="64" t="s">
        <v>37</v>
      </c>
      <c r="I22" s="66">
        <v>3800.12</v>
      </c>
    </row>
    <row r="23" s="1" customFormat="1" spans="1:9">
      <c r="A23" s="38" t="s">
        <v>90</v>
      </c>
      <c r="B23" s="26" t="s">
        <v>11</v>
      </c>
      <c r="C23" s="26" t="s">
        <v>12</v>
      </c>
      <c r="D23" s="26" t="s">
        <v>13</v>
      </c>
      <c r="E23" s="62" t="s">
        <v>91</v>
      </c>
      <c r="F23" s="64" t="s">
        <v>92</v>
      </c>
      <c r="G23" s="26" t="s">
        <v>16</v>
      </c>
      <c r="H23" s="64" t="s">
        <v>86</v>
      </c>
      <c r="I23" s="66">
        <v>344.74</v>
      </c>
    </row>
    <row r="24" s="1" customFormat="1" spans="1:9">
      <c r="A24" s="38" t="s">
        <v>93</v>
      </c>
      <c r="B24" s="26" t="s">
        <v>11</v>
      </c>
      <c r="C24" s="26" t="s">
        <v>12</v>
      </c>
      <c r="D24" s="26" t="s">
        <v>13</v>
      </c>
      <c r="E24" s="62" t="s">
        <v>94</v>
      </c>
      <c r="F24" s="64" t="s">
        <v>95</v>
      </c>
      <c r="G24" s="26" t="s">
        <v>16</v>
      </c>
      <c r="H24" s="64" t="s">
        <v>37</v>
      </c>
      <c r="I24" s="66">
        <v>3800.12</v>
      </c>
    </row>
    <row r="25" s="1" customFormat="1" spans="1:9">
      <c r="A25" s="38" t="s">
        <v>96</v>
      </c>
      <c r="B25" s="26" t="s">
        <v>11</v>
      </c>
      <c r="C25" s="26" t="s">
        <v>12</v>
      </c>
      <c r="D25" s="26" t="s">
        <v>13</v>
      </c>
      <c r="E25" s="62" t="s">
        <v>97</v>
      </c>
      <c r="F25" s="64" t="s">
        <v>98</v>
      </c>
      <c r="G25" s="26" t="s">
        <v>16</v>
      </c>
      <c r="H25" s="64" t="s">
        <v>29</v>
      </c>
      <c r="I25" s="66">
        <v>2421.16</v>
      </c>
    </row>
    <row r="26" s="1" customFormat="1" spans="1:9">
      <c r="A26" s="38" t="s">
        <v>99</v>
      </c>
      <c r="B26" s="26" t="s">
        <v>11</v>
      </c>
      <c r="C26" s="26" t="s">
        <v>12</v>
      </c>
      <c r="D26" s="26" t="s">
        <v>13</v>
      </c>
      <c r="E26" s="62" t="s">
        <v>100</v>
      </c>
      <c r="F26" s="64" t="s">
        <v>101</v>
      </c>
      <c r="G26" s="26" t="s">
        <v>16</v>
      </c>
      <c r="H26" s="64" t="s">
        <v>102</v>
      </c>
      <c r="I26" s="66">
        <v>1036.5</v>
      </c>
    </row>
    <row r="27" s="1" customFormat="1" spans="1:9">
      <c r="A27" s="38" t="s">
        <v>103</v>
      </c>
      <c r="B27" s="26" t="s">
        <v>11</v>
      </c>
      <c r="C27" s="26" t="s">
        <v>12</v>
      </c>
      <c r="D27" s="26" t="s">
        <v>13</v>
      </c>
      <c r="E27" s="62" t="s">
        <v>104</v>
      </c>
      <c r="F27" s="64" t="s">
        <v>105</v>
      </c>
      <c r="G27" s="26" t="s">
        <v>16</v>
      </c>
      <c r="H27" s="64" t="s">
        <v>106</v>
      </c>
      <c r="I27" s="66">
        <v>2416.6</v>
      </c>
    </row>
    <row r="28" s="1" customFormat="1" spans="1:9">
      <c r="A28" s="38" t="s">
        <v>107</v>
      </c>
      <c r="B28" s="26" t="s">
        <v>11</v>
      </c>
      <c r="C28" s="26" t="s">
        <v>12</v>
      </c>
      <c r="D28" s="26" t="s">
        <v>13</v>
      </c>
      <c r="E28" s="62" t="s">
        <v>108</v>
      </c>
      <c r="F28" s="64" t="s">
        <v>109</v>
      </c>
      <c r="G28" s="26" t="s">
        <v>16</v>
      </c>
      <c r="H28" s="64" t="s">
        <v>102</v>
      </c>
      <c r="I28" s="66">
        <v>1036.5</v>
      </c>
    </row>
    <row r="29" s="1" customFormat="1" spans="1:9">
      <c r="A29" s="38" t="s">
        <v>110</v>
      </c>
      <c r="B29" s="26" t="s">
        <v>11</v>
      </c>
      <c r="C29" s="26" t="s">
        <v>12</v>
      </c>
      <c r="D29" s="26" t="s">
        <v>13</v>
      </c>
      <c r="E29" s="62" t="s">
        <v>111</v>
      </c>
      <c r="F29" s="64" t="s">
        <v>112</v>
      </c>
      <c r="G29" s="26" t="s">
        <v>16</v>
      </c>
      <c r="H29" s="64" t="s">
        <v>17</v>
      </c>
      <c r="I29" s="66">
        <v>3454.24</v>
      </c>
    </row>
    <row r="30" s="1" customFormat="1" spans="1:9">
      <c r="A30" s="38" t="s">
        <v>113</v>
      </c>
      <c r="B30" s="26" t="s">
        <v>11</v>
      </c>
      <c r="C30" s="26" t="s">
        <v>12</v>
      </c>
      <c r="D30" s="26" t="s">
        <v>13</v>
      </c>
      <c r="E30" s="62" t="s">
        <v>114</v>
      </c>
      <c r="F30" s="64" t="s">
        <v>115</v>
      </c>
      <c r="G30" s="26" t="s">
        <v>16</v>
      </c>
      <c r="H30" s="64" t="s">
        <v>116</v>
      </c>
      <c r="I30" s="66">
        <v>1724.84</v>
      </c>
    </row>
    <row r="31" s="1" customFormat="1" spans="1:9">
      <c r="A31" s="38" t="s">
        <v>117</v>
      </c>
      <c r="B31" s="26" t="s">
        <v>11</v>
      </c>
      <c r="C31" s="26" t="s">
        <v>12</v>
      </c>
      <c r="D31" s="26" t="s">
        <v>13</v>
      </c>
      <c r="E31" s="62" t="s">
        <v>118</v>
      </c>
      <c r="F31" s="64" t="s">
        <v>119</v>
      </c>
      <c r="G31" s="26" t="s">
        <v>16</v>
      </c>
      <c r="H31" s="64" t="s">
        <v>82</v>
      </c>
      <c r="I31" s="66">
        <v>3108.36</v>
      </c>
    </row>
    <row r="32" s="1" customFormat="1" spans="1:9">
      <c r="A32" s="38" t="s">
        <v>120</v>
      </c>
      <c r="B32" s="26" t="s">
        <v>11</v>
      </c>
      <c r="C32" s="26" t="s">
        <v>12</v>
      </c>
      <c r="D32" s="26" t="s">
        <v>13</v>
      </c>
      <c r="E32" s="62" t="s">
        <v>121</v>
      </c>
      <c r="F32" s="64" t="s">
        <v>122</v>
      </c>
      <c r="G32" s="26" t="s">
        <v>16</v>
      </c>
      <c r="H32" s="64" t="s">
        <v>123</v>
      </c>
      <c r="I32" s="66">
        <v>1382.38</v>
      </c>
    </row>
    <row r="33" s="1" customFormat="1" spans="1:9">
      <c r="A33" s="38" t="s">
        <v>124</v>
      </c>
      <c r="B33" s="26" t="s">
        <v>11</v>
      </c>
      <c r="C33" s="26" t="s">
        <v>12</v>
      </c>
      <c r="D33" s="26" t="s">
        <v>13</v>
      </c>
      <c r="E33" s="62" t="s">
        <v>125</v>
      </c>
      <c r="F33" s="64" t="s">
        <v>126</v>
      </c>
      <c r="G33" s="26" t="s">
        <v>16</v>
      </c>
      <c r="H33" s="64" t="s">
        <v>25</v>
      </c>
      <c r="I33" s="66">
        <v>689.48</v>
      </c>
    </row>
    <row r="34" s="1" customFormat="1" spans="1:9">
      <c r="A34" s="38" t="s">
        <v>127</v>
      </c>
      <c r="B34" s="26" t="s">
        <v>11</v>
      </c>
      <c r="C34" s="26" t="s">
        <v>12</v>
      </c>
      <c r="D34" s="26" t="s">
        <v>13</v>
      </c>
      <c r="E34" s="62" t="s">
        <v>128</v>
      </c>
      <c r="F34" s="64" t="s">
        <v>129</v>
      </c>
      <c r="G34" s="26" t="s">
        <v>16</v>
      </c>
      <c r="H34" s="64" t="s">
        <v>70</v>
      </c>
      <c r="I34" s="66">
        <v>2767.04</v>
      </c>
    </row>
    <row r="35" s="1" customFormat="1" spans="1:9">
      <c r="A35" s="38" t="s">
        <v>130</v>
      </c>
      <c r="B35" s="26" t="s">
        <v>11</v>
      </c>
      <c r="C35" s="26" t="s">
        <v>12</v>
      </c>
      <c r="D35" s="26" t="s">
        <v>13</v>
      </c>
      <c r="E35" s="62" t="s">
        <v>131</v>
      </c>
      <c r="F35" s="64" t="s">
        <v>132</v>
      </c>
      <c r="G35" s="26" t="s">
        <v>16</v>
      </c>
      <c r="H35" s="64" t="s">
        <v>133</v>
      </c>
      <c r="I35" s="66">
        <v>1034.22</v>
      </c>
    </row>
    <row r="36" s="1" customFormat="1" spans="1:9">
      <c r="A36" s="38" t="s">
        <v>134</v>
      </c>
      <c r="B36" s="26" t="s">
        <v>11</v>
      </c>
      <c r="C36" s="26" t="s">
        <v>12</v>
      </c>
      <c r="D36" s="26" t="s">
        <v>13</v>
      </c>
      <c r="E36" s="62" t="s">
        <v>135</v>
      </c>
      <c r="F36" s="64" t="s">
        <v>136</v>
      </c>
      <c r="G36" s="26" t="s">
        <v>16</v>
      </c>
      <c r="H36" s="64" t="s">
        <v>137</v>
      </c>
      <c r="I36" s="66">
        <v>344.74</v>
      </c>
    </row>
    <row r="37" s="1" customFormat="1" spans="1:9">
      <c r="A37" s="38" t="s">
        <v>138</v>
      </c>
      <c r="B37" s="26" t="s">
        <v>11</v>
      </c>
      <c r="C37" s="26" t="s">
        <v>12</v>
      </c>
      <c r="D37" s="26" t="s">
        <v>13</v>
      </c>
      <c r="E37" s="62" t="s">
        <v>139</v>
      </c>
      <c r="F37" s="64" t="s">
        <v>140</v>
      </c>
      <c r="G37" s="26" t="s">
        <v>16</v>
      </c>
      <c r="H37" s="64" t="s">
        <v>33</v>
      </c>
      <c r="I37" s="66">
        <v>4146</v>
      </c>
    </row>
    <row r="38" s="1" customFormat="1" spans="1:9">
      <c r="A38" s="38" t="s">
        <v>141</v>
      </c>
      <c r="B38" s="26" t="s">
        <v>11</v>
      </c>
      <c r="C38" s="26" t="s">
        <v>12</v>
      </c>
      <c r="D38" s="26" t="s">
        <v>13</v>
      </c>
      <c r="E38" s="62" t="s">
        <v>142</v>
      </c>
      <c r="F38" s="64" t="s">
        <v>143</v>
      </c>
      <c r="G38" s="26" t="s">
        <v>16</v>
      </c>
      <c r="H38" s="64" t="s">
        <v>102</v>
      </c>
      <c r="I38" s="66">
        <v>1036.5</v>
      </c>
    </row>
    <row r="39" s="1" customFormat="1" spans="1:9">
      <c r="A39" s="38" t="s">
        <v>144</v>
      </c>
      <c r="B39" s="26" t="s">
        <v>11</v>
      </c>
      <c r="C39" s="26" t="s">
        <v>12</v>
      </c>
      <c r="D39" s="26" t="s">
        <v>13</v>
      </c>
      <c r="E39" s="62" t="s">
        <v>145</v>
      </c>
      <c r="F39" s="64" t="s">
        <v>146</v>
      </c>
      <c r="G39" s="26" t="s">
        <v>16</v>
      </c>
      <c r="H39" s="64" t="s">
        <v>66</v>
      </c>
      <c r="I39" s="66">
        <v>345.88</v>
      </c>
    </row>
    <row r="40" s="1" customFormat="1" spans="1:9">
      <c r="A40" s="38" t="s">
        <v>147</v>
      </c>
      <c r="B40" s="26" t="s">
        <v>11</v>
      </c>
      <c r="C40" s="26" t="s">
        <v>12</v>
      </c>
      <c r="D40" s="26" t="s">
        <v>13</v>
      </c>
      <c r="E40" s="62" t="s">
        <v>148</v>
      </c>
      <c r="F40" s="64" t="s">
        <v>149</v>
      </c>
      <c r="G40" s="26" t="s">
        <v>16</v>
      </c>
      <c r="H40" s="64" t="s">
        <v>29</v>
      </c>
      <c r="I40" s="66">
        <v>2421.16</v>
      </c>
    </row>
    <row r="41" s="1" customFormat="1" spans="1:9">
      <c r="A41" s="38" t="s">
        <v>150</v>
      </c>
      <c r="B41" s="26" t="s">
        <v>11</v>
      </c>
      <c r="C41" s="26" t="s">
        <v>12</v>
      </c>
      <c r="D41" s="26" t="s">
        <v>13</v>
      </c>
      <c r="E41" s="62" t="s">
        <v>151</v>
      </c>
      <c r="F41" s="64" t="s">
        <v>152</v>
      </c>
      <c r="G41" s="26" t="s">
        <v>16</v>
      </c>
      <c r="H41" s="64" t="s">
        <v>153</v>
      </c>
      <c r="I41" s="66">
        <v>1378.96</v>
      </c>
    </row>
    <row r="42" s="1" customFormat="1" spans="1:9">
      <c r="A42" s="38" t="s">
        <v>154</v>
      </c>
      <c r="B42" s="26" t="s">
        <v>11</v>
      </c>
      <c r="C42" s="26" t="s">
        <v>12</v>
      </c>
      <c r="D42" s="26" t="s">
        <v>13</v>
      </c>
      <c r="E42" s="62" t="s">
        <v>155</v>
      </c>
      <c r="F42" s="64" t="s">
        <v>156</v>
      </c>
      <c r="G42" s="26" t="s">
        <v>16</v>
      </c>
      <c r="H42" s="64" t="s">
        <v>157</v>
      </c>
      <c r="I42" s="66">
        <v>2074.14</v>
      </c>
    </row>
    <row r="43" s="1" customFormat="1" spans="1:9">
      <c r="A43" s="38" t="s">
        <v>158</v>
      </c>
      <c r="B43" s="26" t="s">
        <v>11</v>
      </c>
      <c r="C43" s="26" t="s">
        <v>12</v>
      </c>
      <c r="D43" s="26" t="s">
        <v>13</v>
      </c>
      <c r="E43" s="62" t="s">
        <v>159</v>
      </c>
      <c r="F43" s="64" t="s">
        <v>160</v>
      </c>
      <c r="G43" s="26" t="s">
        <v>16</v>
      </c>
      <c r="H43" s="64" t="s">
        <v>21</v>
      </c>
      <c r="I43" s="66">
        <v>3111.78</v>
      </c>
    </row>
    <row r="44" s="1" customFormat="1" spans="1:9">
      <c r="A44" s="38" t="s">
        <v>161</v>
      </c>
      <c r="B44" s="26" t="s">
        <v>11</v>
      </c>
      <c r="C44" s="26" t="s">
        <v>12</v>
      </c>
      <c r="D44" s="26" t="s">
        <v>13</v>
      </c>
      <c r="E44" s="62" t="s">
        <v>162</v>
      </c>
      <c r="F44" s="64" t="s">
        <v>163</v>
      </c>
      <c r="G44" s="26" t="s">
        <v>16</v>
      </c>
      <c r="H44" s="64" t="s">
        <v>164</v>
      </c>
      <c r="I44" s="66">
        <v>3456.52</v>
      </c>
    </row>
    <row r="45" s="1" customFormat="1" spans="1:9">
      <c r="A45" s="38" t="s">
        <v>165</v>
      </c>
      <c r="B45" s="26" t="s">
        <v>11</v>
      </c>
      <c r="C45" s="26" t="s">
        <v>12</v>
      </c>
      <c r="D45" s="26" t="s">
        <v>13</v>
      </c>
      <c r="E45" s="62" t="s">
        <v>166</v>
      </c>
      <c r="F45" s="64" t="s">
        <v>167</v>
      </c>
      <c r="G45" s="26" t="s">
        <v>16</v>
      </c>
      <c r="H45" s="64" t="s">
        <v>164</v>
      </c>
      <c r="I45" s="66">
        <v>3456.52</v>
      </c>
    </row>
    <row r="46" s="1" customFormat="1" spans="1:9">
      <c r="A46" s="38" t="s">
        <v>168</v>
      </c>
      <c r="B46" s="26" t="s">
        <v>11</v>
      </c>
      <c r="C46" s="26" t="s">
        <v>12</v>
      </c>
      <c r="D46" s="26" t="s">
        <v>13</v>
      </c>
      <c r="E46" s="62" t="s">
        <v>169</v>
      </c>
      <c r="F46" s="64" t="s">
        <v>170</v>
      </c>
      <c r="G46" s="26" t="s">
        <v>16</v>
      </c>
      <c r="H46" s="64" t="s">
        <v>153</v>
      </c>
      <c r="I46" s="66">
        <v>1378.96</v>
      </c>
    </row>
    <row r="47" s="1" customFormat="1" spans="1:9">
      <c r="A47" s="38" t="s">
        <v>171</v>
      </c>
      <c r="B47" s="26" t="s">
        <v>11</v>
      </c>
      <c r="C47" s="26" t="s">
        <v>12</v>
      </c>
      <c r="D47" s="26" t="s">
        <v>13</v>
      </c>
      <c r="E47" s="62" t="s">
        <v>172</v>
      </c>
      <c r="F47" s="64" t="s">
        <v>173</v>
      </c>
      <c r="G47" s="26" t="s">
        <v>16</v>
      </c>
      <c r="H47" s="64" t="s">
        <v>37</v>
      </c>
      <c r="I47" s="66">
        <v>3800.12</v>
      </c>
    </row>
    <row r="48" s="1" customFormat="1" spans="1:9">
      <c r="A48" s="38" t="s">
        <v>174</v>
      </c>
      <c r="B48" s="26" t="s">
        <v>11</v>
      </c>
      <c r="C48" s="26" t="s">
        <v>12</v>
      </c>
      <c r="D48" s="26" t="s">
        <v>13</v>
      </c>
      <c r="E48" s="62" t="s">
        <v>175</v>
      </c>
      <c r="F48" s="64" t="s">
        <v>176</v>
      </c>
      <c r="G48" s="26" t="s">
        <v>16</v>
      </c>
      <c r="H48" s="64" t="s">
        <v>21</v>
      </c>
      <c r="I48" s="66">
        <v>3111.78</v>
      </c>
    </row>
    <row r="49" s="1" customFormat="1" spans="1:9">
      <c r="A49" s="38" t="s">
        <v>177</v>
      </c>
      <c r="B49" s="26" t="s">
        <v>11</v>
      </c>
      <c r="C49" s="26" t="s">
        <v>12</v>
      </c>
      <c r="D49" s="26" t="s">
        <v>13</v>
      </c>
      <c r="E49" s="62" t="s">
        <v>178</v>
      </c>
      <c r="F49" s="64" t="s">
        <v>179</v>
      </c>
      <c r="G49" s="26" t="s">
        <v>16</v>
      </c>
      <c r="H49" s="64" t="s">
        <v>33</v>
      </c>
      <c r="I49" s="66">
        <v>4146</v>
      </c>
    </row>
    <row r="50" s="1" customFormat="1" spans="1:9">
      <c r="A50" s="38" t="s">
        <v>180</v>
      </c>
      <c r="B50" s="26" t="s">
        <v>11</v>
      </c>
      <c r="C50" s="26" t="s">
        <v>12</v>
      </c>
      <c r="D50" s="26" t="s">
        <v>13</v>
      </c>
      <c r="E50" s="62" t="s">
        <v>181</v>
      </c>
      <c r="F50" s="64" t="s">
        <v>182</v>
      </c>
      <c r="G50" s="26" t="s">
        <v>16</v>
      </c>
      <c r="H50" s="64" t="s">
        <v>164</v>
      </c>
      <c r="I50" s="66">
        <v>3456.52</v>
      </c>
    </row>
    <row r="51" s="1" customFormat="1" spans="1:9">
      <c r="A51" s="38" t="s">
        <v>183</v>
      </c>
      <c r="B51" s="26" t="s">
        <v>11</v>
      </c>
      <c r="C51" s="26" t="s">
        <v>12</v>
      </c>
      <c r="D51" s="26" t="s">
        <v>13</v>
      </c>
      <c r="E51" s="62" t="s">
        <v>184</v>
      </c>
      <c r="F51" s="64" t="s">
        <v>185</v>
      </c>
      <c r="G51" s="26" t="s">
        <v>16</v>
      </c>
      <c r="H51" s="64" t="s">
        <v>82</v>
      </c>
      <c r="I51" s="66">
        <v>3108.36</v>
      </c>
    </row>
    <row r="52" s="1" customFormat="1" spans="1:9">
      <c r="A52" s="38" t="s">
        <v>186</v>
      </c>
      <c r="B52" s="26" t="s">
        <v>11</v>
      </c>
      <c r="C52" s="26" t="s">
        <v>12</v>
      </c>
      <c r="D52" s="26" t="s">
        <v>13</v>
      </c>
      <c r="E52" s="62" t="s">
        <v>187</v>
      </c>
      <c r="F52" s="64" t="s">
        <v>188</v>
      </c>
      <c r="G52" s="26" t="s">
        <v>16</v>
      </c>
      <c r="H52" s="64" t="s">
        <v>189</v>
      </c>
      <c r="I52" s="66">
        <v>344.74</v>
      </c>
    </row>
    <row r="53" s="1" customFormat="1" spans="1:9">
      <c r="A53" s="38" t="s">
        <v>190</v>
      </c>
      <c r="B53" s="26" t="s">
        <v>11</v>
      </c>
      <c r="C53" s="26" t="s">
        <v>12</v>
      </c>
      <c r="D53" s="26" t="s">
        <v>13</v>
      </c>
      <c r="E53" s="62" t="s">
        <v>191</v>
      </c>
      <c r="F53" s="64" t="s">
        <v>192</v>
      </c>
      <c r="G53" s="26" t="s">
        <v>16</v>
      </c>
      <c r="H53" s="64" t="s">
        <v>70</v>
      </c>
      <c r="I53" s="66">
        <v>2767.04</v>
      </c>
    </row>
    <row r="54" s="1" customFormat="1" spans="1:9">
      <c r="A54" s="38" t="s">
        <v>193</v>
      </c>
      <c r="B54" s="26" t="s">
        <v>11</v>
      </c>
      <c r="C54" s="26" t="s">
        <v>12</v>
      </c>
      <c r="D54" s="26" t="s">
        <v>13</v>
      </c>
      <c r="E54" s="62" t="s">
        <v>194</v>
      </c>
      <c r="F54" s="64" t="s">
        <v>195</v>
      </c>
      <c r="G54" s="26" t="s">
        <v>16</v>
      </c>
      <c r="H54" s="64" t="s">
        <v>137</v>
      </c>
      <c r="I54" s="66">
        <v>344.74</v>
      </c>
    </row>
    <row r="55" s="1" customFormat="1" spans="1:9">
      <c r="A55" s="38" t="s">
        <v>196</v>
      </c>
      <c r="B55" s="26" t="s">
        <v>11</v>
      </c>
      <c r="C55" s="26" t="s">
        <v>12</v>
      </c>
      <c r="D55" s="26" t="s">
        <v>13</v>
      </c>
      <c r="E55" s="62" t="s">
        <v>197</v>
      </c>
      <c r="F55" s="64" t="s">
        <v>198</v>
      </c>
      <c r="G55" s="26" t="s">
        <v>16</v>
      </c>
      <c r="H55" s="64" t="s">
        <v>25</v>
      </c>
      <c r="I55" s="66">
        <v>689.48</v>
      </c>
    </row>
    <row r="56" s="1" customFormat="1" spans="1:9">
      <c r="A56" s="38" t="s">
        <v>199</v>
      </c>
      <c r="B56" s="26" t="s">
        <v>11</v>
      </c>
      <c r="C56" s="26" t="s">
        <v>12</v>
      </c>
      <c r="D56" s="26" t="s">
        <v>13</v>
      </c>
      <c r="E56" s="62" t="s">
        <v>200</v>
      </c>
      <c r="F56" s="64" t="s">
        <v>201</v>
      </c>
      <c r="G56" s="26" t="s">
        <v>16</v>
      </c>
      <c r="H56" s="64" t="s">
        <v>17</v>
      </c>
      <c r="I56" s="66">
        <v>3454.24</v>
      </c>
    </row>
    <row r="57" s="1" customFormat="1" spans="1:9">
      <c r="A57" s="38" t="s">
        <v>202</v>
      </c>
      <c r="B57" s="26" t="s">
        <v>11</v>
      </c>
      <c r="C57" s="26" t="s">
        <v>12</v>
      </c>
      <c r="D57" s="26" t="s">
        <v>13</v>
      </c>
      <c r="E57" s="62" t="s">
        <v>203</v>
      </c>
      <c r="F57" s="64" t="s">
        <v>204</v>
      </c>
      <c r="G57" s="26" t="s">
        <v>16</v>
      </c>
      <c r="H57" s="64" t="s">
        <v>205</v>
      </c>
      <c r="I57" s="66">
        <v>2765.9</v>
      </c>
    </row>
    <row r="58" s="1" customFormat="1" spans="1:9">
      <c r="A58" s="38" t="s">
        <v>206</v>
      </c>
      <c r="B58" s="26" t="s">
        <v>11</v>
      </c>
      <c r="C58" s="26" t="s">
        <v>12</v>
      </c>
      <c r="D58" s="26" t="s">
        <v>13</v>
      </c>
      <c r="E58" s="62" t="s">
        <v>207</v>
      </c>
      <c r="F58" s="64" t="s">
        <v>208</v>
      </c>
      <c r="G58" s="26" t="s">
        <v>16</v>
      </c>
      <c r="H58" s="64" t="s">
        <v>133</v>
      </c>
      <c r="I58" s="66">
        <v>1034.22</v>
      </c>
    </row>
    <row r="59" s="1" customFormat="1" spans="1:9">
      <c r="A59" s="38" t="s">
        <v>209</v>
      </c>
      <c r="B59" s="26" t="s">
        <v>11</v>
      </c>
      <c r="C59" s="26" t="s">
        <v>12</v>
      </c>
      <c r="D59" s="26" t="s">
        <v>13</v>
      </c>
      <c r="E59" s="62" t="s">
        <v>210</v>
      </c>
      <c r="F59" s="64" t="s">
        <v>211</v>
      </c>
      <c r="G59" s="26" t="s">
        <v>16</v>
      </c>
      <c r="H59" s="64" t="s">
        <v>164</v>
      </c>
      <c r="I59" s="66">
        <v>3456.52</v>
      </c>
    </row>
    <row r="60" s="1" customFormat="1" spans="1:9">
      <c r="A60" s="38" t="s">
        <v>212</v>
      </c>
      <c r="B60" s="26" t="s">
        <v>11</v>
      </c>
      <c r="C60" s="26" t="s">
        <v>12</v>
      </c>
      <c r="D60" s="26" t="s">
        <v>13</v>
      </c>
      <c r="E60" s="62" t="s">
        <v>213</v>
      </c>
      <c r="F60" s="65" t="s">
        <v>214</v>
      </c>
      <c r="G60" s="26" t="s">
        <v>16</v>
      </c>
      <c r="H60" s="64" t="s">
        <v>215</v>
      </c>
      <c r="I60" s="66">
        <v>691.76</v>
      </c>
    </row>
    <row r="61" s="1" customFormat="1" spans="1:9">
      <c r="A61" s="38" t="s">
        <v>216</v>
      </c>
      <c r="B61" s="26" t="s">
        <v>11</v>
      </c>
      <c r="C61" s="26" t="s">
        <v>12</v>
      </c>
      <c r="D61" s="26" t="s">
        <v>13</v>
      </c>
      <c r="E61" s="62" t="s">
        <v>217</v>
      </c>
      <c r="F61" s="65" t="s">
        <v>218</v>
      </c>
      <c r="G61" s="26" t="s">
        <v>16</v>
      </c>
      <c r="H61" s="64" t="s">
        <v>219</v>
      </c>
      <c r="I61" s="66">
        <v>2075.28</v>
      </c>
    </row>
    <row r="62" s="1" customFormat="1" spans="1:9">
      <c r="A62" s="38" t="s">
        <v>220</v>
      </c>
      <c r="B62" s="26" t="s">
        <v>11</v>
      </c>
      <c r="C62" s="26" t="s">
        <v>12</v>
      </c>
      <c r="D62" s="26" t="s">
        <v>13</v>
      </c>
      <c r="E62" s="62" t="s">
        <v>221</v>
      </c>
      <c r="F62" s="65" t="s">
        <v>222</v>
      </c>
      <c r="G62" s="26" t="s">
        <v>16</v>
      </c>
      <c r="H62" s="64" t="s">
        <v>219</v>
      </c>
      <c r="I62" s="66">
        <v>2075.28</v>
      </c>
    </row>
    <row r="63" s="1" customFormat="1" spans="1:9">
      <c r="A63" s="38" t="s">
        <v>223</v>
      </c>
      <c r="B63" s="26" t="s">
        <v>11</v>
      </c>
      <c r="C63" s="26" t="s">
        <v>12</v>
      </c>
      <c r="D63" s="26" t="s">
        <v>13</v>
      </c>
      <c r="E63" s="62" t="s">
        <v>224</v>
      </c>
      <c r="F63" s="65" t="s">
        <v>225</v>
      </c>
      <c r="G63" s="26" t="s">
        <v>16</v>
      </c>
      <c r="H63" s="64" t="s">
        <v>226</v>
      </c>
      <c r="I63" s="66">
        <v>1729.4</v>
      </c>
    </row>
    <row r="64" s="1" customFormat="1" spans="1:9">
      <c r="A64" s="38" t="s">
        <v>227</v>
      </c>
      <c r="B64" s="26" t="s">
        <v>11</v>
      </c>
      <c r="C64" s="26" t="s">
        <v>12</v>
      </c>
      <c r="D64" s="26" t="s">
        <v>13</v>
      </c>
      <c r="E64" s="62" t="s">
        <v>228</v>
      </c>
      <c r="F64" s="65" t="s">
        <v>229</v>
      </c>
      <c r="G64" s="26" t="s">
        <v>16</v>
      </c>
      <c r="H64" s="64" t="s">
        <v>230</v>
      </c>
      <c r="I64" s="66">
        <v>1037.64</v>
      </c>
    </row>
    <row r="65" s="1" customFormat="1" spans="1:9">
      <c r="A65" s="38" t="s">
        <v>231</v>
      </c>
      <c r="B65" s="26" t="s">
        <v>11</v>
      </c>
      <c r="C65" s="26" t="s">
        <v>12</v>
      </c>
      <c r="D65" s="26" t="s">
        <v>13</v>
      </c>
      <c r="E65" s="62" t="s">
        <v>232</v>
      </c>
      <c r="F65" s="65" t="s">
        <v>233</v>
      </c>
      <c r="G65" s="26" t="s">
        <v>16</v>
      </c>
      <c r="H65" s="64" t="s">
        <v>234</v>
      </c>
      <c r="I65" s="66">
        <v>1383.52</v>
      </c>
    </row>
    <row r="66" s="1" customFormat="1" spans="1:9">
      <c r="A66" s="38" t="s">
        <v>235</v>
      </c>
      <c r="B66" s="26" t="s">
        <v>11</v>
      </c>
      <c r="C66" s="26" t="s">
        <v>12</v>
      </c>
      <c r="D66" s="26" t="s">
        <v>13</v>
      </c>
      <c r="E66" s="62" t="s">
        <v>236</v>
      </c>
      <c r="F66" s="65" t="s">
        <v>237</v>
      </c>
      <c r="G66" s="26" t="s">
        <v>16</v>
      </c>
      <c r="H66" s="64" t="s">
        <v>234</v>
      </c>
      <c r="I66" s="66">
        <v>1383.52</v>
      </c>
    </row>
    <row r="67" s="1" customFormat="1" spans="1:9">
      <c r="A67" s="38" t="s">
        <v>238</v>
      </c>
      <c r="B67" s="26" t="s">
        <v>11</v>
      </c>
      <c r="C67" s="26" t="s">
        <v>12</v>
      </c>
      <c r="D67" s="26" t="s">
        <v>13</v>
      </c>
      <c r="E67" s="62" t="s">
        <v>239</v>
      </c>
      <c r="F67" s="65" t="s">
        <v>240</v>
      </c>
      <c r="G67" s="26" t="s">
        <v>16</v>
      </c>
      <c r="H67" s="64" t="s">
        <v>234</v>
      </c>
      <c r="I67" s="66">
        <v>1383.52</v>
      </c>
    </row>
    <row r="68" s="1" customFormat="1" spans="1:9">
      <c r="A68" s="38" t="s">
        <v>241</v>
      </c>
      <c r="B68" s="26" t="s">
        <v>11</v>
      </c>
      <c r="C68" s="26" t="s">
        <v>12</v>
      </c>
      <c r="D68" s="26" t="s">
        <v>13</v>
      </c>
      <c r="E68" s="62" t="s">
        <v>242</v>
      </c>
      <c r="F68" s="65" t="s">
        <v>243</v>
      </c>
      <c r="G68" s="26" t="s">
        <v>16</v>
      </c>
      <c r="H68" s="65">
        <v>202209</v>
      </c>
      <c r="I68" s="66">
        <v>345.88</v>
      </c>
    </row>
    <row r="69" s="1" customFormat="1" spans="1:9">
      <c r="A69" s="38" t="s">
        <v>244</v>
      </c>
      <c r="B69" s="26" t="s">
        <v>11</v>
      </c>
      <c r="C69" s="26" t="s">
        <v>12</v>
      </c>
      <c r="D69" s="26" t="s">
        <v>13</v>
      </c>
      <c r="E69" s="62" t="s">
        <v>245</v>
      </c>
      <c r="F69" s="65" t="s">
        <v>246</v>
      </c>
      <c r="G69" s="26" t="s">
        <v>16</v>
      </c>
      <c r="H69" s="64" t="s">
        <v>234</v>
      </c>
      <c r="I69" s="66">
        <v>1383.52</v>
      </c>
    </row>
    <row r="70" s="1" customFormat="1" spans="1:9">
      <c r="A70" s="38" t="s">
        <v>247</v>
      </c>
      <c r="B70" s="26" t="s">
        <v>11</v>
      </c>
      <c r="C70" s="26" t="s">
        <v>12</v>
      </c>
      <c r="D70" s="26" t="s">
        <v>13</v>
      </c>
      <c r="E70" s="62" t="s">
        <v>248</v>
      </c>
      <c r="F70" s="65" t="s">
        <v>249</v>
      </c>
      <c r="G70" s="26" t="s">
        <v>16</v>
      </c>
      <c r="H70" s="64" t="s">
        <v>250</v>
      </c>
      <c r="I70" s="66">
        <v>1037.64</v>
      </c>
    </row>
    <row r="71" s="1" customFormat="1" spans="1:9">
      <c r="A71" s="38" t="s">
        <v>251</v>
      </c>
      <c r="B71" s="26" t="s">
        <v>11</v>
      </c>
      <c r="C71" s="26" t="s">
        <v>12</v>
      </c>
      <c r="D71" s="26" t="s">
        <v>13</v>
      </c>
      <c r="E71" s="62" t="s">
        <v>252</v>
      </c>
      <c r="F71" s="65" t="s">
        <v>253</v>
      </c>
      <c r="G71" s="26" t="s">
        <v>16</v>
      </c>
      <c r="H71" s="64" t="s">
        <v>254</v>
      </c>
      <c r="I71" s="66">
        <v>691.76</v>
      </c>
    </row>
    <row r="72" s="1" customFormat="1" spans="1:9">
      <c r="A72" s="38" t="s">
        <v>255</v>
      </c>
      <c r="B72" s="26" t="s">
        <v>11</v>
      </c>
      <c r="C72" s="26" t="s">
        <v>12</v>
      </c>
      <c r="D72" s="26" t="s">
        <v>13</v>
      </c>
      <c r="E72" s="62" t="s">
        <v>256</v>
      </c>
      <c r="F72" s="65" t="s">
        <v>257</v>
      </c>
      <c r="G72" s="26" t="s">
        <v>16</v>
      </c>
      <c r="H72" s="64" t="s">
        <v>254</v>
      </c>
      <c r="I72" s="66">
        <v>691.76</v>
      </c>
    </row>
    <row r="73" s="1" customFormat="1" spans="1:9">
      <c r="A73" s="38" t="s">
        <v>258</v>
      </c>
      <c r="B73" s="26" t="s">
        <v>11</v>
      </c>
      <c r="C73" s="26" t="s">
        <v>12</v>
      </c>
      <c r="D73" s="26" t="s">
        <v>13</v>
      </c>
      <c r="E73" s="62" t="s">
        <v>259</v>
      </c>
      <c r="F73" s="65" t="s">
        <v>260</v>
      </c>
      <c r="G73" s="26" t="s">
        <v>16</v>
      </c>
      <c r="H73" s="64" t="s">
        <v>254</v>
      </c>
      <c r="I73" s="66">
        <v>691.76</v>
      </c>
    </row>
    <row r="74" s="1" customFormat="1" spans="1:9">
      <c r="A74" s="38" t="s">
        <v>261</v>
      </c>
      <c r="B74" s="26" t="s">
        <v>11</v>
      </c>
      <c r="C74" s="26" t="s">
        <v>12</v>
      </c>
      <c r="D74" s="26" t="s">
        <v>13</v>
      </c>
      <c r="E74" s="62" t="s">
        <v>262</v>
      </c>
      <c r="F74" s="65" t="s">
        <v>263</v>
      </c>
      <c r="G74" s="26" t="s">
        <v>16</v>
      </c>
      <c r="H74" s="64" t="s">
        <v>264</v>
      </c>
      <c r="I74" s="66">
        <v>691.77</v>
      </c>
    </row>
    <row r="75" s="1" customFormat="1" ht="18" customHeight="1" spans="1:9">
      <c r="A75" s="67" t="s">
        <v>265</v>
      </c>
      <c r="B75" s="68"/>
      <c r="C75" s="68"/>
      <c r="D75" s="68"/>
      <c r="E75" s="68"/>
      <c r="F75" s="68"/>
      <c r="G75" s="68"/>
      <c r="H75" s="69"/>
      <c r="I75" s="70">
        <f>SUM(I3:I74)</f>
        <v>147896.43</v>
      </c>
    </row>
    <row r="76" s="1" customFormat="1" ht="18" customHeight="1"/>
  </sheetData>
  <mergeCells count="2">
    <mergeCell ref="A1:I1"/>
    <mergeCell ref="A75:H75"/>
  </mergeCells>
  <pageMargins left="0.118055555555556" right="0.0388888888888889" top="0.275" bottom="0.275" header="0.196527777777778" footer="0.156944444444444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G3" sqref="G3"/>
    </sheetView>
  </sheetViews>
  <sheetFormatPr defaultColWidth="9" defaultRowHeight="13.5" outlineLevelRow="3"/>
  <cols>
    <col min="1" max="1" width="5.125" style="20" customWidth="1"/>
    <col min="2" max="2" width="12.875" style="2" customWidth="1"/>
    <col min="3" max="3" width="20" style="2" customWidth="1"/>
    <col min="4" max="4" width="17.25" style="2" customWidth="1"/>
    <col min="5" max="5" width="8.75" style="2" customWidth="1"/>
    <col min="6" max="6" width="18.75" style="2" customWidth="1"/>
    <col min="7" max="7" width="17.875" style="2" customWidth="1"/>
    <col min="8" max="8" width="12.625" style="2" customWidth="1"/>
    <col min="9" max="16384" width="9" style="47"/>
  </cols>
  <sheetData>
    <row r="1" s="20" customFormat="1" ht="33" customHeight="1" spans="1:9">
      <c r="A1" s="42" t="s">
        <v>266</v>
      </c>
      <c r="B1" s="42"/>
      <c r="C1" s="42"/>
      <c r="D1" s="42"/>
      <c r="E1" s="42"/>
      <c r="F1" s="42"/>
      <c r="G1" s="42"/>
      <c r="H1" s="42"/>
      <c r="I1" s="61"/>
    </row>
    <row r="2" s="56" customFormat="1" ht="29.25" customHeight="1" spans="1:8">
      <c r="A2" s="36" t="s">
        <v>1</v>
      </c>
      <c r="B2" s="37" t="s">
        <v>5</v>
      </c>
      <c r="C2" s="37" t="s">
        <v>267</v>
      </c>
      <c r="D2" s="37" t="s">
        <v>6</v>
      </c>
      <c r="E2" s="57" t="s">
        <v>268</v>
      </c>
      <c r="F2" s="58"/>
      <c r="G2" s="36" t="s">
        <v>8</v>
      </c>
      <c r="H2" s="36" t="s">
        <v>9</v>
      </c>
    </row>
    <row r="3" s="2" customFormat="1" ht="21" customHeight="1" spans="1:8">
      <c r="A3" s="39" t="s">
        <v>10</v>
      </c>
      <c r="B3" s="26" t="s">
        <v>269</v>
      </c>
      <c r="C3" s="26" t="s">
        <v>270</v>
      </c>
      <c r="D3" s="26" t="s">
        <v>271</v>
      </c>
      <c r="E3" s="59" t="s">
        <v>272</v>
      </c>
      <c r="F3" s="60"/>
      <c r="G3" s="26" t="s">
        <v>273</v>
      </c>
      <c r="H3" s="19">
        <v>3000</v>
      </c>
    </row>
    <row r="4" s="20" customFormat="1" ht="24" customHeight="1" spans="1:8">
      <c r="A4" s="16" t="s">
        <v>265</v>
      </c>
      <c r="B4" s="17"/>
      <c r="C4" s="17"/>
      <c r="D4" s="17"/>
      <c r="E4" s="17"/>
      <c r="F4" s="17"/>
      <c r="G4" s="18"/>
      <c r="H4" s="19">
        <f>SUM(H3:H3)</f>
        <v>3000</v>
      </c>
    </row>
  </sheetData>
  <mergeCells count="4">
    <mergeCell ref="A1:H1"/>
    <mergeCell ref="E2:F2"/>
    <mergeCell ref="E3:F3"/>
    <mergeCell ref="A4:G4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4"/>
  <sheetViews>
    <sheetView topLeftCell="A10" workbookViewId="0">
      <selection activeCell="G28" sqref="G28"/>
    </sheetView>
  </sheetViews>
  <sheetFormatPr defaultColWidth="9" defaultRowHeight="13.5"/>
  <cols>
    <col min="1" max="1" width="5.125" style="1" customWidth="1"/>
    <col min="2" max="2" width="10.5" style="20" customWidth="1"/>
    <col min="3" max="3" width="42.625" style="20" customWidth="1"/>
    <col min="4" max="4" width="14.875" style="20" customWidth="1"/>
    <col min="5" max="5" width="11.125" style="20" customWidth="1"/>
    <col min="6" max="16384" width="9" style="47"/>
  </cols>
  <sheetData>
    <row r="1" s="1" customFormat="1" ht="31" customHeight="1" spans="1:9">
      <c r="A1" s="48" t="s">
        <v>274</v>
      </c>
      <c r="B1" s="48"/>
      <c r="C1" s="48"/>
      <c r="D1" s="48"/>
      <c r="E1" s="48"/>
      <c r="F1" s="49"/>
      <c r="G1" s="49"/>
      <c r="H1" s="49"/>
      <c r="I1" s="31"/>
    </row>
    <row r="2" s="20" customFormat="1" ht="29.25" customHeight="1" spans="1:5">
      <c r="A2" s="5" t="s">
        <v>1</v>
      </c>
      <c r="B2" s="6" t="s">
        <v>5</v>
      </c>
      <c r="C2" s="6" t="s">
        <v>275</v>
      </c>
      <c r="D2" s="6" t="s">
        <v>6</v>
      </c>
      <c r="E2" s="5" t="s">
        <v>9</v>
      </c>
    </row>
    <row r="3" s="46" customFormat="1" ht="21" customHeight="1" spans="1:255">
      <c r="A3" s="50" t="s">
        <v>10</v>
      </c>
      <c r="B3" s="51" t="s">
        <v>276</v>
      </c>
      <c r="C3" s="51" t="s">
        <v>277</v>
      </c>
      <c r="D3" s="51" t="s">
        <v>278</v>
      </c>
      <c r="E3" s="52">
        <v>3000</v>
      </c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</row>
    <row r="4" s="46" customFormat="1" ht="21" customHeight="1" spans="1:255">
      <c r="A4" s="50" t="s">
        <v>18</v>
      </c>
      <c r="B4" s="51" t="s">
        <v>279</v>
      </c>
      <c r="C4" s="51" t="s">
        <v>280</v>
      </c>
      <c r="D4" s="51" t="s">
        <v>281</v>
      </c>
      <c r="E4" s="52">
        <v>3000</v>
      </c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</row>
    <row r="5" s="46" customFormat="1" ht="21" customHeight="1" spans="1:255">
      <c r="A5" s="50" t="s">
        <v>22</v>
      </c>
      <c r="B5" s="51" t="s">
        <v>282</v>
      </c>
      <c r="C5" s="51" t="s">
        <v>283</v>
      </c>
      <c r="D5" s="51" t="s">
        <v>284</v>
      </c>
      <c r="E5" s="52">
        <v>3000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</row>
    <row r="6" s="46" customFormat="1" ht="21" customHeight="1" spans="1:255">
      <c r="A6" s="50" t="s">
        <v>26</v>
      </c>
      <c r="B6" s="51" t="s">
        <v>285</v>
      </c>
      <c r="C6" s="51" t="s">
        <v>286</v>
      </c>
      <c r="D6" s="51" t="s">
        <v>287</v>
      </c>
      <c r="E6" s="52">
        <v>3000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  <c r="IU6" s="47"/>
    </row>
    <row r="7" s="46" customFormat="1" ht="21" customHeight="1" spans="1:255">
      <c r="A7" s="50" t="s">
        <v>30</v>
      </c>
      <c r="B7" s="51" t="s">
        <v>288</v>
      </c>
      <c r="C7" s="51" t="s">
        <v>289</v>
      </c>
      <c r="D7" s="51" t="s">
        <v>290</v>
      </c>
      <c r="E7" s="52">
        <v>3000</v>
      </c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</row>
    <row r="8" s="46" customFormat="1" ht="21" customHeight="1" spans="1:255">
      <c r="A8" s="50" t="s">
        <v>34</v>
      </c>
      <c r="B8" s="51" t="s">
        <v>291</v>
      </c>
      <c r="C8" s="51" t="s">
        <v>292</v>
      </c>
      <c r="D8" s="51" t="s">
        <v>293</v>
      </c>
      <c r="E8" s="52">
        <v>3000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  <c r="IU8" s="47"/>
    </row>
    <row r="9" s="46" customFormat="1" ht="21" customHeight="1" spans="1:255">
      <c r="A9" s="50" t="s">
        <v>38</v>
      </c>
      <c r="B9" s="51" t="s">
        <v>294</v>
      </c>
      <c r="C9" s="51" t="s">
        <v>295</v>
      </c>
      <c r="D9" s="51" t="s">
        <v>296</v>
      </c>
      <c r="E9" s="52">
        <v>3000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  <c r="IU9" s="47"/>
    </row>
    <row r="10" s="46" customFormat="1" ht="21" customHeight="1" spans="1:255">
      <c r="A10" s="50" t="s">
        <v>42</v>
      </c>
      <c r="B10" s="51" t="s">
        <v>297</v>
      </c>
      <c r="C10" s="51" t="s">
        <v>298</v>
      </c>
      <c r="D10" s="51" t="s">
        <v>299</v>
      </c>
      <c r="E10" s="52">
        <v>3000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  <c r="IU10" s="47"/>
    </row>
    <row r="11" s="46" customFormat="1" ht="21" customHeight="1" spans="1:255">
      <c r="A11" s="50" t="s">
        <v>46</v>
      </c>
      <c r="B11" s="51" t="s">
        <v>300</v>
      </c>
      <c r="C11" s="51" t="s">
        <v>301</v>
      </c>
      <c r="D11" s="51" t="s">
        <v>302</v>
      </c>
      <c r="E11" s="52">
        <v>3000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  <c r="IT11" s="47"/>
      <c r="IU11" s="47"/>
    </row>
    <row r="12" s="46" customFormat="1" ht="21" customHeight="1" spans="1:255">
      <c r="A12" s="50" t="s">
        <v>49</v>
      </c>
      <c r="B12" s="51" t="s">
        <v>303</v>
      </c>
      <c r="C12" s="51" t="s">
        <v>304</v>
      </c>
      <c r="D12" s="51" t="s">
        <v>305</v>
      </c>
      <c r="E12" s="52">
        <v>3000</v>
      </c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  <c r="IR12" s="47"/>
      <c r="IS12" s="47"/>
      <c r="IT12" s="47"/>
      <c r="IU12" s="47"/>
    </row>
    <row r="13" s="46" customFormat="1" ht="21" customHeight="1" spans="1:255">
      <c r="A13" s="50" t="s">
        <v>52</v>
      </c>
      <c r="B13" s="51" t="s">
        <v>306</v>
      </c>
      <c r="C13" s="51" t="s">
        <v>307</v>
      </c>
      <c r="D13" s="51" t="s">
        <v>308</v>
      </c>
      <c r="E13" s="52">
        <v>3000</v>
      </c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  <c r="IU13" s="47"/>
    </row>
    <row r="14" s="46" customFormat="1" ht="21" customHeight="1" spans="1:255">
      <c r="A14" s="50" t="s">
        <v>55</v>
      </c>
      <c r="B14" s="51" t="s">
        <v>309</v>
      </c>
      <c r="C14" s="51" t="s">
        <v>310</v>
      </c>
      <c r="D14" s="51" t="s">
        <v>311</v>
      </c>
      <c r="E14" s="52">
        <v>3000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  <c r="IU14" s="47"/>
    </row>
    <row r="15" s="46" customFormat="1" ht="21" customHeight="1" spans="1:255">
      <c r="A15" s="50" t="s">
        <v>59</v>
      </c>
      <c r="B15" s="51" t="s">
        <v>312</v>
      </c>
      <c r="C15" s="51" t="s">
        <v>313</v>
      </c>
      <c r="D15" s="51" t="s">
        <v>314</v>
      </c>
      <c r="E15" s="52">
        <v>3000</v>
      </c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  <c r="IU15" s="47"/>
    </row>
    <row r="16" s="46" customFormat="1" ht="21" customHeight="1" spans="1:255">
      <c r="A16" s="50" t="s">
        <v>63</v>
      </c>
      <c r="B16" s="51" t="s">
        <v>315</v>
      </c>
      <c r="C16" s="51" t="s">
        <v>316</v>
      </c>
      <c r="D16" s="51" t="s">
        <v>317</v>
      </c>
      <c r="E16" s="52">
        <v>3000</v>
      </c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  <c r="IU16" s="47"/>
    </row>
    <row r="17" s="46" customFormat="1" ht="21" customHeight="1" spans="1:255">
      <c r="A17" s="50" t="s">
        <v>67</v>
      </c>
      <c r="B17" s="51" t="s">
        <v>318</v>
      </c>
      <c r="C17" s="51" t="s">
        <v>319</v>
      </c>
      <c r="D17" s="51" t="s">
        <v>320</v>
      </c>
      <c r="E17" s="52">
        <v>3000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</row>
    <row r="18" s="46" customFormat="1" ht="21" customHeight="1" spans="1:255">
      <c r="A18" s="50" t="s">
        <v>71</v>
      </c>
      <c r="B18" s="51" t="s">
        <v>321</v>
      </c>
      <c r="C18" s="51" t="s">
        <v>272</v>
      </c>
      <c r="D18" s="51" t="s">
        <v>322</v>
      </c>
      <c r="E18" s="52">
        <v>3000</v>
      </c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  <c r="IU18" s="47"/>
    </row>
    <row r="19" s="46" customFormat="1" ht="21" customHeight="1" spans="1:255">
      <c r="A19" s="50" t="s">
        <v>75</v>
      </c>
      <c r="B19" s="51" t="s">
        <v>323</v>
      </c>
      <c r="C19" s="51" t="s">
        <v>324</v>
      </c>
      <c r="D19" s="51" t="s">
        <v>325</v>
      </c>
      <c r="E19" s="52">
        <v>3000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  <c r="IU19" s="47"/>
    </row>
    <row r="20" s="46" customFormat="1" ht="21" customHeight="1" spans="1:255">
      <c r="A20" s="50" t="s">
        <v>79</v>
      </c>
      <c r="B20" s="51" t="s">
        <v>326</v>
      </c>
      <c r="C20" s="51" t="s">
        <v>327</v>
      </c>
      <c r="D20" s="51" t="s">
        <v>328</v>
      </c>
      <c r="E20" s="52">
        <v>3000</v>
      </c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  <c r="IU20" s="47"/>
    </row>
    <row r="21" s="46" customFormat="1" ht="21" customHeight="1" spans="1:255">
      <c r="A21" s="50" t="s">
        <v>83</v>
      </c>
      <c r="B21" s="51" t="s">
        <v>329</v>
      </c>
      <c r="C21" s="51" t="s">
        <v>330</v>
      </c>
      <c r="D21" s="51" t="s">
        <v>331</v>
      </c>
      <c r="E21" s="52">
        <v>3000</v>
      </c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  <c r="IO21" s="47"/>
      <c r="IP21" s="47"/>
      <c r="IQ21" s="47"/>
      <c r="IR21" s="47"/>
      <c r="IS21" s="47"/>
      <c r="IT21" s="47"/>
      <c r="IU21" s="47"/>
    </row>
    <row r="22" s="46" customFormat="1" ht="21" customHeight="1" spans="1:255">
      <c r="A22" s="50" t="s">
        <v>87</v>
      </c>
      <c r="B22" s="51" t="s">
        <v>332</v>
      </c>
      <c r="C22" s="51" t="s">
        <v>333</v>
      </c>
      <c r="D22" s="51" t="s">
        <v>334</v>
      </c>
      <c r="E22" s="52">
        <v>3000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</row>
    <row r="23" s="46" customFormat="1" ht="21" customHeight="1" spans="1:255">
      <c r="A23" s="50" t="s">
        <v>90</v>
      </c>
      <c r="B23" s="51" t="s">
        <v>335</v>
      </c>
      <c r="C23" s="51" t="s">
        <v>333</v>
      </c>
      <c r="D23" s="51" t="s">
        <v>336</v>
      </c>
      <c r="E23" s="52">
        <v>3000</v>
      </c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</row>
    <row r="24" s="46" customFormat="1" ht="21" customHeight="1" spans="1:255">
      <c r="A24" s="53" t="s">
        <v>265</v>
      </c>
      <c r="B24" s="54"/>
      <c r="C24" s="54"/>
      <c r="D24" s="55"/>
      <c r="E24" s="52">
        <f>SUM(E3:E23)</f>
        <v>63000</v>
      </c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</row>
  </sheetData>
  <mergeCells count="2">
    <mergeCell ref="A1:E1"/>
    <mergeCell ref="A24:D24"/>
  </mergeCells>
  <printOptions horizontalCentered="1"/>
  <pageMargins left="0.393055555555556" right="0.275" top="0.354166666666667" bottom="0.393055555555556" header="0.275" footer="0.156944444444444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7" sqref="D7"/>
    </sheetView>
  </sheetViews>
  <sheetFormatPr defaultColWidth="9" defaultRowHeight="13.5" outlineLevelCol="7"/>
  <cols>
    <col min="1" max="1" width="4.225" style="1" customWidth="1"/>
    <col min="2" max="2" width="9.00833333333333" style="20" customWidth="1"/>
    <col min="3" max="3" width="12.6916666666667" style="20" customWidth="1"/>
    <col min="4" max="4" width="32.8416666666667" style="20" customWidth="1"/>
    <col min="5" max="5" width="15.25" style="20" customWidth="1"/>
    <col min="6" max="6" width="60.05" style="20" customWidth="1"/>
    <col min="7" max="7" width="12.3" style="20" customWidth="1"/>
    <col min="8" max="8" width="8" style="1" customWidth="1"/>
    <col min="9" max="16384" width="9" style="1"/>
  </cols>
  <sheetData>
    <row r="1" s="1" customFormat="1" ht="38" customHeight="1" spans="1:8">
      <c r="A1" s="42" t="s">
        <v>337</v>
      </c>
      <c r="B1" s="42"/>
      <c r="C1" s="42"/>
      <c r="D1" s="42"/>
      <c r="E1" s="42"/>
      <c r="F1" s="42"/>
      <c r="G1" s="42"/>
      <c r="H1" s="31"/>
    </row>
    <row r="2" s="20" customFormat="1" ht="29.25" customHeight="1" spans="1:7">
      <c r="A2" s="36" t="s">
        <v>1</v>
      </c>
      <c r="B2" s="37" t="s">
        <v>5</v>
      </c>
      <c r="C2" s="37" t="s">
        <v>6</v>
      </c>
      <c r="D2" s="37" t="s">
        <v>338</v>
      </c>
      <c r="E2" s="37" t="s">
        <v>4</v>
      </c>
      <c r="F2" s="37" t="s">
        <v>7</v>
      </c>
      <c r="G2" s="36" t="s">
        <v>9</v>
      </c>
    </row>
    <row r="3" s="2" customFormat="1" ht="21" customHeight="1" spans="1:7">
      <c r="A3" s="38" t="s">
        <v>10</v>
      </c>
      <c r="B3" s="26" t="s">
        <v>339</v>
      </c>
      <c r="C3" s="26" t="s">
        <v>340</v>
      </c>
      <c r="D3" s="26" t="s">
        <v>341</v>
      </c>
      <c r="E3" s="26" t="s">
        <v>342</v>
      </c>
      <c r="F3" s="26" t="s">
        <v>343</v>
      </c>
      <c r="G3" s="19">
        <v>10000</v>
      </c>
    </row>
    <row r="4" s="2" customFormat="1" ht="21" customHeight="1" spans="1:7">
      <c r="A4" s="38">
        <v>2</v>
      </c>
      <c r="B4" s="26" t="s">
        <v>344</v>
      </c>
      <c r="C4" s="26" t="s">
        <v>345</v>
      </c>
      <c r="D4" s="26" t="s">
        <v>346</v>
      </c>
      <c r="E4" s="26" t="s">
        <v>342</v>
      </c>
      <c r="F4" s="26" t="s">
        <v>347</v>
      </c>
      <c r="G4" s="19">
        <v>10000</v>
      </c>
    </row>
    <row r="5" s="2" customFormat="1" ht="21" customHeight="1" spans="1:7">
      <c r="A5" s="38">
        <v>3</v>
      </c>
      <c r="B5" s="26" t="s">
        <v>348</v>
      </c>
      <c r="C5" s="26" t="s">
        <v>349</v>
      </c>
      <c r="D5" s="26" t="s">
        <v>350</v>
      </c>
      <c r="E5" s="26" t="s">
        <v>342</v>
      </c>
      <c r="F5" s="26" t="s">
        <v>347</v>
      </c>
      <c r="G5" s="19">
        <v>10000</v>
      </c>
    </row>
    <row r="6" s="2" customFormat="1" ht="21" customHeight="1" spans="1:7">
      <c r="A6" s="38">
        <v>4</v>
      </c>
      <c r="B6" s="26" t="s">
        <v>351</v>
      </c>
      <c r="C6" s="26" t="s">
        <v>352</v>
      </c>
      <c r="D6" s="26" t="s">
        <v>353</v>
      </c>
      <c r="E6" s="26" t="s">
        <v>342</v>
      </c>
      <c r="F6" s="26" t="s">
        <v>354</v>
      </c>
      <c r="G6" s="19">
        <v>10000</v>
      </c>
    </row>
    <row r="7" s="2" customFormat="1" ht="21" customHeight="1" spans="1:7">
      <c r="A7" s="38">
        <v>5</v>
      </c>
      <c r="B7" s="26" t="s">
        <v>355</v>
      </c>
      <c r="C7" s="26" t="s">
        <v>356</v>
      </c>
      <c r="D7" s="26" t="s">
        <v>357</v>
      </c>
      <c r="E7" s="26" t="s">
        <v>342</v>
      </c>
      <c r="F7" s="26" t="s">
        <v>354</v>
      </c>
      <c r="G7" s="19">
        <v>10000</v>
      </c>
    </row>
    <row r="8" s="1" customFormat="1" ht="21" customHeight="1" spans="1:7">
      <c r="A8" s="43" t="s">
        <v>265</v>
      </c>
      <c r="B8" s="44"/>
      <c r="C8" s="44"/>
      <c r="D8" s="44"/>
      <c r="E8" s="44"/>
      <c r="F8" s="45"/>
      <c r="G8" s="19">
        <f>SUM(G3:G7)</f>
        <v>50000</v>
      </c>
    </row>
    <row r="9" s="1" customFormat="1" ht="18" customHeight="1" spans="2:7">
      <c r="B9" s="20"/>
      <c r="C9" s="20"/>
      <c r="D9" s="20"/>
      <c r="E9" s="20"/>
      <c r="F9" s="20"/>
      <c r="G9" s="20"/>
    </row>
  </sheetData>
  <mergeCells count="2">
    <mergeCell ref="A1:G1"/>
    <mergeCell ref="A8:F8"/>
  </mergeCells>
  <pageMargins left="0.236111111111111" right="0.156944444444444" top="0.590277777777778" bottom="1" header="0.5" footer="0.5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B3" sqref="B3:D3"/>
    </sheetView>
  </sheetViews>
  <sheetFormatPr defaultColWidth="9" defaultRowHeight="13.5" outlineLevelRow="4" outlineLevelCol="7"/>
  <cols>
    <col min="1" max="1" width="5.125" style="1" customWidth="1"/>
    <col min="2" max="2" width="11.375" style="1" customWidth="1"/>
    <col min="3" max="3" width="13.75" style="1" customWidth="1"/>
    <col min="4" max="4" width="27.75" style="1" customWidth="1"/>
    <col min="5" max="5" width="18.125" style="1" customWidth="1"/>
    <col min="6" max="6" width="17.625" style="1" customWidth="1"/>
    <col min="7" max="7" width="13.25" style="1" customWidth="1"/>
    <col min="8" max="8" width="8" style="1" customWidth="1"/>
    <col min="9" max="16384" width="9" style="1"/>
  </cols>
  <sheetData>
    <row r="1" s="1" customFormat="1" ht="33" customHeight="1" spans="1:8">
      <c r="A1" s="35" t="s">
        <v>358</v>
      </c>
      <c r="B1" s="35"/>
      <c r="C1" s="35"/>
      <c r="D1" s="35"/>
      <c r="E1" s="35"/>
      <c r="F1" s="35"/>
      <c r="G1" s="35"/>
      <c r="H1" s="31"/>
    </row>
    <row r="2" s="20" customFormat="1" ht="29.25" customHeight="1" spans="1:7">
      <c r="A2" s="36" t="s">
        <v>1</v>
      </c>
      <c r="B2" s="37" t="s">
        <v>5</v>
      </c>
      <c r="C2" s="37" t="s">
        <v>6</v>
      </c>
      <c r="D2" s="37" t="s">
        <v>338</v>
      </c>
      <c r="E2" s="37" t="s">
        <v>4</v>
      </c>
      <c r="F2" s="37" t="s">
        <v>7</v>
      </c>
      <c r="G2" s="36" t="s">
        <v>9</v>
      </c>
    </row>
    <row r="3" s="2" customFormat="1" ht="21" customHeight="1" spans="1:7">
      <c r="A3" s="38" t="s">
        <v>10</v>
      </c>
      <c r="B3" s="26" t="s">
        <v>344</v>
      </c>
      <c r="C3" s="26" t="s">
        <v>345</v>
      </c>
      <c r="D3" s="26" t="s">
        <v>346</v>
      </c>
      <c r="E3" s="26" t="s">
        <v>359</v>
      </c>
      <c r="F3" s="26" t="s">
        <v>360</v>
      </c>
      <c r="G3" s="19">
        <v>6000</v>
      </c>
    </row>
    <row r="4" s="1" customFormat="1" ht="27" customHeight="1" spans="1:7">
      <c r="A4" s="39" t="s">
        <v>265</v>
      </c>
      <c r="B4" s="40"/>
      <c r="C4" s="40"/>
      <c r="D4" s="40"/>
      <c r="E4" s="40"/>
      <c r="F4" s="41"/>
      <c r="G4" s="19">
        <v>6000</v>
      </c>
    </row>
    <row r="5" s="1" customFormat="1" ht="18" customHeight="1"/>
  </sheetData>
  <mergeCells count="2">
    <mergeCell ref="A1:G1"/>
    <mergeCell ref="A4:F4"/>
  </mergeCells>
  <printOptions horizontalCentered="1"/>
  <pageMargins left="0.751388888888889" right="0.751388888888889" top="0.708333333333333" bottom="1" header="0.5" footer="0.5"/>
  <pageSetup paperSize="9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opLeftCell="A31" workbookViewId="0">
      <selection activeCell="G43" sqref="G43"/>
    </sheetView>
  </sheetViews>
  <sheetFormatPr defaultColWidth="9" defaultRowHeight="13.5"/>
  <cols>
    <col min="1" max="1" width="5.125" style="1" customWidth="1"/>
    <col min="2" max="2" width="34.75" style="2" customWidth="1"/>
    <col min="3" max="3" width="13.375" style="2" customWidth="1"/>
    <col min="4" max="4" width="21.675" style="2" customWidth="1"/>
    <col min="5" max="5" width="8.625" style="2" customWidth="1"/>
    <col min="6" max="6" width="13.125" style="2" customWidth="1"/>
    <col min="7" max="7" width="21.125" style="2" customWidth="1"/>
    <col min="8" max="8" width="15" style="2" customWidth="1"/>
    <col min="9" max="9" width="13.25" style="21" customWidth="1"/>
    <col min="10" max="10" width="8" style="1" customWidth="1"/>
    <col min="11" max="16384" width="9" style="1"/>
  </cols>
  <sheetData>
    <row r="1" s="1" customFormat="1" ht="37" customHeight="1" spans="1:10">
      <c r="A1" s="22" t="s">
        <v>361</v>
      </c>
      <c r="B1" s="22"/>
      <c r="C1" s="22"/>
      <c r="D1" s="22"/>
      <c r="E1" s="22"/>
      <c r="F1" s="22"/>
      <c r="G1" s="22"/>
      <c r="H1" s="22"/>
      <c r="I1" s="30"/>
      <c r="J1" s="31"/>
    </row>
    <row r="2" s="20" customFormat="1" ht="29.25" customHeight="1" spans="1:9">
      <c r="A2" s="23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3" t="s">
        <v>8</v>
      </c>
      <c r="I2" s="32" t="s">
        <v>9</v>
      </c>
    </row>
    <row r="3" s="1" customFormat="1" ht="20" customHeight="1" spans="1:9">
      <c r="A3" s="25" t="s">
        <v>10</v>
      </c>
      <c r="B3" s="26" t="s">
        <v>362</v>
      </c>
      <c r="C3" s="26" t="s">
        <v>363</v>
      </c>
      <c r="D3" s="26" t="s">
        <v>364</v>
      </c>
      <c r="E3" s="26" t="s">
        <v>365</v>
      </c>
      <c r="F3" s="26" t="s">
        <v>366</v>
      </c>
      <c r="G3" s="26" t="s">
        <v>367</v>
      </c>
      <c r="H3" s="26" t="s">
        <v>368</v>
      </c>
      <c r="I3" s="33">
        <v>2353.41</v>
      </c>
    </row>
    <row r="4" s="1" customFormat="1" ht="20" customHeight="1" spans="1:9">
      <c r="A4" s="25">
        <v>2</v>
      </c>
      <c r="B4" s="26" t="s">
        <v>362</v>
      </c>
      <c r="C4" s="26" t="s">
        <v>363</v>
      </c>
      <c r="D4" s="26" t="s">
        <v>364</v>
      </c>
      <c r="E4" s="26" t="s">
        <v>369</v>
      </c>
      <c r="F4" s="26" t="s">
        <v>370</v>
      </c>
      <c r="G4" s="26" t="s">
        <v>367</v>
      </c>
      <c r="H4" s="26" t="s">
        <v>371</v>
      </c>
      <c r="I4" s="33">
        <v>1568.94</v>
      </c>
    </row>
    <row r="5" s="1" customFormat="1" ht="20" customHeight="1" spans="1:9">
      <c r="A5" s="25">
        <v>3</v>
      </c>
      <c r="B5" s="26" t="s">
        <v>362</v>
      </c>
      <c r="C5" s="26" t="s">
        <v>363</v>
      </c>
      <c r="D5" s="26" t="s">
        <v>364</v>
      </c>
      <c r="E5" s="26" t="s">
        <v>372</v>
      </c>
      <c r="F5" s="26" t="s">
        <v>373</v>
      </c>
      <c r="G5" s="26" t="s">
        <v>367</v>
      </c>
      <c r="H5" s="26" t="s">
        <v>368</v>
      </c>
      <c r="I5" s="33">
        <v>2353.41</v>
      </c>
    </row>
    <row r="6" s="1" customFormat="1" ht="20" customHeight="1" spans="1:9">
      <c r="A6" s="25">
        <v>4</v>
      </c>
      <c r="B6" s="26" t="s">
        <v>362</v>
      </c>
      <c r="C6" s="26" t="s">
        <v>363</v>
      </c>
      <c r="D6" s="26" t="s">
        <v>364</v>
      </c>
      <c r="E6" s="26" t="s">
        <v>374</v>
      </c>
      <c r="F6" s="26" t="s">
        <v>375</v>
      </c>
      <c r="G6" s="26" t="s">
        <v>367</v>
      </c>
      <c r="H6" s="26" t="s">
        <v>368</v>
      </c>
      <c r="I6" s="33">
        <v>2353.41</v>
      </c>
    </row>
    <row r="7" s="1" customFormat="1" ht="20" customHeight="1" spans="1:9">
      <c r="A7" s="25">
        <v>5</v>
      </c>
      <c r="B7" s="26" t="s">
        <v>376</v>
      </c>
      <c r="C7" s="26" t="s">
        <v>377</v>
      </c>
      <c r="D7" s="26" t="s">
        <v>364</v>
      </c>
      <c r="E7" s="26" t="s">
        <v>378</v>
      </c>
      <c r="F7" s="26" t="s">
        <v>379</v>
      </c>
      <c r="G7" s="26" t="s">
        <v>367</v>
      </c>
      <c r="H7" s="26" t="s">
        <v>380</v>
      </c>
      <c r="I7" s="33">
        <v>2076.15</v>
      </c>
    </row>
    <row r="8" s="1" customFormat="1" ht="20" customHeight="1" spans="1:9">
      <c r="A8" s="25">
        <v>6</v>
      </c>
      <c r="B8" s="26" t="s">
        <v>376</v>
      </c>
      <c r="C8" s="26" t="s">
        <v>377</v>
      </c>
      <c r="D8" s="26" t="s">
        <v>364</v>
      </c>
      <c r="E8" s="26" t="s">
        <v>381</v>
      </c>
      <c r="F8" s="26" t="s">
        <v>382</v>
      </c>
      <c r="G8" s="26" t="s">
        <v>367</v>
      </c>
      <c r="H8" s="26" t="s">
        <v>380</v>
      </c>
      <c r="I8" s="33">
        <v>2076.15</v>
      </c>
    </row>
    <row r="9" s="1" customFormat="1" ht="20" customHeight="1" spans="1:9">
      <c r="A9" s="25">
        <v>7</v>
      </c>
      <c r="B9" s="26" t="s">
        <v>376</v>
      </c>
      <c r="C9" s="26" t="s">
        <v>377</v>
      </c>
      <c r="D9" s="26" t="s">
        <v>364</v>
      </c>
      <c r="E9" s="26" t="s">
        <v>383</v>
      </c>
      <c r="F9" s="26" t="s">
        <v>384</v>
      </c>
      <c r="G9" s="26" t="s">
        <v>367</v>
      </c>
      <c r="H9" s="26" t="s">
        <v>380</v>
      </c>
      <c r="I9" s="33">
        <v>2076.15</v>
      </c>
    </row>
    <row r="10" s="1" customFormat="1" ht="20" customHeight="1" spans="1:9">
      <c r="A10" s="25">
        <v>8</v>
      </c>
      <c r="B10" s="26" t="s">
        <v>376</v>
      </c>
      <c r="C10" s="26" t="s">
        <v>377</v>
      </c>
      <c r="D10" s="26" t="s">
        <v>364</v>
      </c>
      <c r="E10" s="26" t="s">
        <v>385</v>
      </c>
      <c r="F10" s="26" t="s">
        <v>386</v>
      </c>
      <c r="G10" s="26" t="s">
        <v>367</v>
      </c>
      <c r="H10" s="26" t="s">
        <v>380</v>
      </c>
      <c r="I10" s="33">
        <v>2076.15</v>
      </c>
    </row>
    <row r="11" s="1" customFormat="1" ht="20" customHeight="1" spans="1:9">
      <c r="A11" s="25">
        <v>9</v>
      </c>
      <c r="B11" s="26" t="s">
        <v>376</v>
      </c>
      <c r="C11" s="26" t="s">
        <v>377</v>
      </c>
      <c r="D11" s="26" t="s">
        <v>364</v>
      </c>
      <c r="E11" s="26" t="s">
        <v>387</v>
      </c>
      <c r="F11" s="26" t="s">
        <v>388</v>
      </c>
      <c r="G11" s="26" t="s">
        <v>367</v>
      </c>
      <c r="H11" s="26" t="s">
        <v>380</v>
      </c>
      <c r="I11" s="33">
        <v>2076.15</v>
      </c>
    </row>
    <row r="12" s="1" customFormat="1" ht="20" customHeight="1" spans="1:9">
      <c r="A12" s="25">
        <v>10</v>
      </c>
      <c r="B12" s="26" t="s">
        <v>376</v>
      </c>
      <c r="C12" s="26" t="s">
        <v>377</v>
      </c>
      <c r="D12" s="26" t="s">
        <v>364</v>
      </c>
      <c r="E12" s="26" t="s">
        <v>389</v>
      </c>
      <c r="F12" s="26" t="s">
        <v>390</v>
      </c>
      <c r="G12" s="26" t="s">
        <v>367</v>
      </c>
      <c r="H12" s="26" t="s">
        <v>380</v>
      </c>
      <c r="I12" s="33">
        <v>2076.15</v>
      </c>
    </row>
    <row r="13" s="1" customFormat="1" ht="20" customHeight="1" spans="1:9">
      <c r="A13" s="25">
        <v>11</v>
      </c>
      <c r="B13" s="26" t="s">
        <v>376</v>
      </c>
      <c r="C13" s="26" t="s">
        <v>377</v>
      </c>
      <c r="D13" s="26" t="s">
        <v>364</v>
      </c>
      <c r="E13" s="26" t="s">
        <v>391</v>
      </c>
      <c r="F13" s="26" t="s">
        <v>392</v>
      </c>
      <c r="G13" s="26" t="s">
        <v>367</v>
      </c>
      <c r="H13" s="26" t="s">
        <v>393</v>
      </c>
      <c r="I13" s="33">
        <v>1381.82</v>
      </c>
    </row>
    <row r="14" s="1" customFormat="1" ht="20" customHeight="1" spans="1:9">
      <c r="A14" s="25">
        <v>12</v>
      </c>
      <c r="B14" s="26" t="s">
        <v>376</v>
      </c>
      <c r="C14" s="26" t="s">
        <v>377</v>
      </c>
      <c r="D14" s="26" t="s">
        <v>364</v>
      </c>
      <c r="E14" s="26" t="s">
        <v>394</v>
      </c>
      <c r="F14" s="26" t="s">
        <v>395</v>
      </c>
      <c r="G14" s="26" t="s">
        <v>367</v>
      </c>
      <c r="H14" s="26" t="s">
        <v>380</v>
      </c>
      <c r="I14" s="33">
        <v>2076.15</v>
      </c>
    </row>
    <row r="15" s="1" customFormat="1" ht="20" customHeight="1" spans="1:9">
      <c r="A15" s="25">
        <v>13</v>
      </c>
      <c r="B15" s="26" t="s">
        <v>396</v>
      </c>
      <c r="C15" s="26" t="s">
        <v>397</v>
      </c>
      <c r="D15" s="26" t="s">
        <v>364</v>
      </c>
      <c r="E15" s="26" t="s">
        <v>398</v>
      </c>
      <c r="F15" s="26" t="s">
        <v>399</v>
      </c>
      <c r="G15" s="26" t="s">
        <v>367</v>
      </c>
      <c r="H15" s="26" t="s">
        <v>400</v>
      </c>
      <c r="I15" s="33">
        <v>7863.08</v>
      </c>
    </row>
    <row r="16" s="1" customFormat="1" ht="20" customHeight="1" spans="1:9">
      <c r="A16" s="25">
        <v>14</v>
      </c>
      <c r="B16" s="26" t="s">
        <v>289</v>
      </c>
      <c r="C16" s="26" t="s">
        <v>401</v>
      </c>
      <c r="D16" s="26" t="s">
        <v>364</v>
      </c>
      <c r="E16" s="26" t="s">
        <v>402</v>
      </c>
      <c r="F16" s="26" t="s">
        <v>403</v>
      </c>
      <c r="G16" s="26" t="s">
        <v>367</v>
      </c>
      <c r="H16" s="26">
        <v>202306</v>
      </c>
      <c r="I16" s="33">
        <v>694.33</v>
      </c>
    </row>
    <row r="17" s="1" customFormat="1" ht="20" customHeight="1" spans="1:9">
      <c r="A17" s="25">
        <v>15</v>
      </c>
      <c r="B17" s="26" t="s">
        <v>289</v>
      </c>
      <c r="C17" s="26" t="s">
        <v>401</v>
      </c>
      <c r="D17" s="26" t="s">
        <v>364</v>
      </c>
      <c r="E17" s="26" t="s">
        <v>404</v>
      </c>
      <c r="F17" s="26" t="s">
        <v>405</v>
      </c>
      <c r="G17" s="26" t="s">
        <v>367</v>
      </c>
      <c r="H17" s="26" t="s">
        <v>406</v>
      </c>
      <c r="I17" s="33">
        <v>2763.64</v>
      </c>
    </row>
    <row r="18" s="1" customFormat="1" ht="20" customHeight="1" spans="1:9">
      <c r="A18" s="25">
        <v>16</v>
      </c>
      <c r="B18" s="26" t="s">
        <v>289</v>
      </c>
      <c r="C18" s="26" t="s">
        <v>401</v>
      </c>
      <c r="D18" s="26" t="s">
        <v>364</v>
      </c>
      <c r="E18" s="26" t="s">
        <v>407</v>
      </c>
      <c r="F18" s="26" t="s">
        <v>408</v>
      </c>
      <c r="G18" s="26" t="s">
        <v>367</v>
      </c>
      <c r="H18" s="26" t="s">
        <v>409</v>
      </c>
      <c r="I18" s="33">
        <v>4138.62</v>
      </c>
    </row>
    <row r="19" s="1" customFormat="1" ht="20" customHeight="1" spans="1:9">
      <c r="A19" s="25">
        <v>17</v>
      </c>
      <c r="B19" s="26" t="s">
        <v>289</v>
      </c>
      <c r="C19" s="26" t="s">
        <v>401</v>
      </c>
      <c r="D19" s="26" t="s">
        <v>364</v>
      </c>
      <c r="E19" s="26" t="s">
        <v>410</v>
      </c>
      <c r="F19" s="26" t="s">
        <v>411</v>
      </c>
      <c r="G19" s="26" t="s">
        <v>367</v>
      </c>
      <c r="H19" s="26" t="s">
        <v>409</v>
      </c>
      <c r="I19" s="33">
        <v>4138.62</v>
      </c>
    </row>
    <row r="20" s="1" customFormat="1" ht="20" customHeight="1" spans="1:9">
      <c r="A20" s="25">
        <v>18</v>
      </c>
      <c r="B20" s="26" t="s">
        <v>289</v>
      </c>
      <c r="C20" s="26" t="s">
        <v>401</v>
      </c>
      <c r="D20" s="26" t="s">
        <v>364</v>
      </c>
      <c r="E20" s="26" t="s">
        <v>412</v>
      </c>
      <c r="F20" s="26" t="s">
        <v>413</v>
      </c>
      <c r="G20" s="26" t="s">
        <v>367</v>
      </c>
      <c r="H20" s="26" t="s">
        <v>414</v>
      </c>
      <c r="I20" s="33">
        <v>3444.29</v>
      </c>
    </row>
    <row r="21" s="1" customFormat="1" ht="20" customHeight="1" spans="1:9">
      <c r="A21" s="25">
        <v>19</v>
      </c>
      <c r="B21" s="26" t="s">
        <v>289</v>
      </c>
      <c r="C21" s="26" t="s">
        <v>401</v>
      </c>
      <c r="D21" s="26" t="s">
        <v>364</v>
      </c>
      <c r="E21" s="26" t="s">
        <v>415</v>
      </c>
      <c r="F21" s="26" t="s">
        <v>416</v>
      </c>
      <c r="G21" s="26" t="s">
        <v>367</v>
      </c>
      <c r="H21" s="26" t="s">
        <v>409</v>
      </c>
      <c r="I21" s="33">
        <v>4138.62</v>
      </c>
    </row>
    <row r="22" s="1" customFormat="1" ht="20" customHeight="1" spans="1:9">
      <c r="A22" s="25">
        <v>20</v>
      </c>
      <c r="B22" s="26" t="s">
        <v>289</v>
      </c>
      <c r="C22" s="26" t="s">
        <v>401</v>
      </c>
      <c r="D22" s="26" t="s">
        <v>364</v>
      </c>
      <c r="E22" s="26" t="s">
        <v>417</v>
      </c>
      <c r="F22" s="26" t="s">
        <v>418</v>
      </c>
      <c r="G22" s="26" t="s">
        <v>367</v>
      </c>
      <c r="H22" s="26" t="s">
        <v>409</v>
      </c>
      <c r="I22" s="33">
        <v>4138.62</v>
      </c>
    </row>
    <row r="23" s="1" customFormat="1" ht="20" customHeight="1" spans="1:9">
      <c r="A23" s="25">
        <v>21</v>
      </c>
      <c r="B23" s="26" t="s">
        <v>289</v>
      </c>
      <c r="C23" s="26" t="s">
        <v>401</v>
      </c>
      <c r="D23" s="26" t="s">
        <v>364</v>
      </c>
      <c r="E23" s="26" t="s">
        <v>419</v>
      </c>
      <c r="F23" s="26" t="s">
        <v>420</v>
      </c>
      <c r="G23" s="26" t="s">
        <v>367</v>
      </c>
      <c r="H23" s="26" t="s">
        <v>406</v>
      </c>
      <c r="I23" s="33">
        <v>2763.64</v>
      </c>
    </row>
    <row r="24" s="1" customFormat="1" ht="20" customHeight="1" spans="1:9">
      <c r="A24" s="25">
        <v>22</v>
      </c>
      <c r="B24" s="26" t="s">
        <v>289</v>
      </c>
      <c r="C24" s="26" t="s">
        <v>401</v>
      </c>
      <c r="D24" s="26" t="s">
        <v>364</v>
      </c>
      <c r="E24" s="26" t="s">
        <v>421</v>
      </c>
      <c r="F24" s="26" t="s">
        <v>422</v>
      </c>
      <c r="G24" s="26" t="s">
        <v>367</v>
      </c>
      <c r="H24" s="26" t="s">
        <v>409</v>
      </c>
      <c r="I24" s="33">
        <v>4138.62</v>
      </c>
    </row>
    <row r="25" s="1" customFormat="1" ht="20" customHeight="1" spans="1:9">
      <c r="A25" s="25">
        <v>23</v>
      </c>
      <c r="B25" s="26" t="s">
        <v>289</v>
      </c>
      <c r="C25" s="26" t="s">
        <v>401</v>
      </c>
      <c r="D25" s="26" t="s">
        <v>364</v>
      </c>
      <c r="E25" s="26" t="s">
        <v>288</v>
      </c>
      <c r="F25" s="26" t="s">
        <v>290</v>
      </c>
      <c r="G25" s="26" t="s">
        <v>367</v>
      </c>
      <c r="H25" s="26" t="s">
        <v>409</v>
      </c>
      <c r="I25" s="33">
        <v>4138.62</v>
      </c>
    </row>
    <row r="26" s="1" customFormat="1" ht="20" customHeight="1" spans="1:9">
      <c r="A26" s="25">
        <v>24</v>
      </c>
      <c r="B26" s="26" t="s">
        <v>289</v>
      </c>
      <c r="C26" s="26" t="s">
        <v>401</v>
      </c>
      <c r="D26" s="26" t="s">
        <v>364</v>
      </c>
      <c r="E26" s="26" t="s">
        <v>423</v>
      </c>
      <c r="F26" s="26" t="s">
        <v>424</v>
      </c>
      <c r="G26" s="26" t="s">
        <v>367</v>
      </c>
      <c r="H26" s="26" t="s">
        <v>409</v>
      </c>
      <c r="I26" s="33">
        <v>4138.62</v>
      </c>
    </row>
    <row r="27" s="1" customFormat="1" ht="20" customHeight="1" spans="1:9">
      <c r="A27" s="25">
        <v>25</v>
      </c>
      <c r="B27" s="26" t="s">
        <v>289</v>
      </c>
      <c r="C27" s="26" t="s">
        <v>401</v>
      </c>
      <c r="D27" s="26" t="s">
        <v>364</v>
      </c>
      <c r="E27" s="26" t="s">
        <v>425</v>
      </c>
      <c r="F27" s="26" t="s">
        <v>426</v>
      </c>
      <c r="G27" s="26" t="s">
        <v>367</v>
      </c>
      <c r="H27" s="26" t="s">
        <v>409</v>
      </c>
      <c r="I27" s="33">
        <v>4138.62</v>
      </c>
    </row>
    <row r="28" s="1" customFormat="1" ht="20" customHeight="1" spans="1:9">
      <c r="A28" s="25">
        <v>26</v>
      </c>
      <c r="B28" s="26" t="s">
        <v>289</v>
      </c>
      <c r="C28" s="26" t="s">
        <v>401</v>
      </c>
      <c r="D28" s="26" t="s">
        <v>364</v>
      </c>
      <c r="E28" s="26" t="s">
        <v>427</v>
      </c>
      <c r="F28" s="26" t="s">
        <v>428</v>
      </c>
      <c r="G28" s="26" t="s">
        <v>367</v>
      </c>
      <c r="H28" s="26" t="s">
        <v>409</v>
      </c>
      <c r="I28" s="33">
        <v>4138.62</v>
      </c>
    </row>
    <row r="29" s="1" customFormat="1" ht="20" customHeight="1" spans="1:9">
      <c r="A29" s="25">
        <v>27</v>
      </c>
      <c r="B29" s="26" t="s">
        <v>289</v>
      </c>
      <c r="C29" s="26" t="s">
        <v>401</v>
      </c>
      <c r="D29" s="26" t="s">
        <v>364</v>
      </c>
      <c r="E29" s="26" t="s">
        <v>429</v>
      </c>
      <c r="F29" s="26" t="s">
        <v>430</v>
      </c>
      <c r="G29" s="26" t="s">
        <v>367</v>
      </c>
      <c r="H29" s="26" t="s">
        <v>409</v>
      </c>
      <c r="I29" s="33">
        <v>4138.62</v>
      </c>
    </row>
    <row r="30" s="1" customFormat="1" ht="20" customHeight="1" spans="1:9">
      <c r="A30" s="25">
        <v>28</v>
      </c>
      <c r="B30" s="26" t="s">
        <v>289</v>
      </c>
      <c r="C30" s="26" t="s">
        <v>401</v>
      </c>
      <c r="D30" s="26" t="s">
        <v>364</v>
      </c>
      <c r="E30" s="26" t="s">
        <v>431</v>
      </c>
      <c r="F30" s="26" t="s">
        <v>432</v>
      </c>
      <c r="G30" s="26" t="s">
        <v>367</v>
      </c>
      <c r="H30" s="26" t="s">
        <v>409</v>
      </c>
      <c r="I30" s="33">
        <v>4138.62</v>
      </c>
    </row>
    <row r="31" s="1" customFormat="1" ht="20" customHeight="1" spans="1:9">
      <c r="A31" s="25">
        <v>29</v>
      </c>
      <c r="B31" s="26" t="s">
        <v>433</v>
      </c>
      <c r="C31" s="26" t="s">
        <v>434</v>
      </c>
      <c r="D31" s="26" t="s">
        <v>364</v>
      </c>
      <c r="E31" s="26" t="s">
        <v>435</v>
      </c>
      <c r="F31" s="26" t="s">
        <v>436</v>
      </c>
      <c r="G31" s="26" t="s">
        <v>367</v>
      </c>
      <c r="H31" s="26" t="s">
        <v>409</v>
      </c>
      <c r="I31" s="33">
        <v>4138.62</v>
      </c>
    </row>
    <row r="32" s="1" customFormat="1" ht="20" customHeight="1" spans="1:9">
      <c r="A32" s="25">
        <v>30</v>
      </c>
      <c r="B32" s="26" t="s">
        <v>433</v>
      </c>
      <c r="C32" s="26" t="s">
        <v>434</v>
      </c>
      <c r="D32" s="26" t="s">
        <v>364</v>
      </c>
      <c r="E32" s="26" t="s">
        <v>437</v>
      </c>
      <c r="F32" s="26" t="s">
        <v>438</v>
      </c>
      <c r="G32" s="26" t="s">
        <v>367</v>
      </c>
      <c r="H32" s="26" t="s">
        <v>409</v>
      </c>
      <c r="I32" s="33">
        <v>4138.62</v>
      </c>
    </row>
    <row r="33" s="1" customFormat="1" ht="20" customHeight="1" spans="1:9">
      <c r="A33" s="25">
        <v>31</v>
      </c>
      <c r="B33" s="26" t="s">
        <v>433</v>
      </c>
      <c r="C33" s="26" t="s">
        <v>434</v>
      </c>
      <c r="D33" s="26" t="s">
        <v>364</v>
      </c>
      <c r="E33" s="26" t="s">
        <v>439</v>
      </c>
      <c r="F33" s="26" t="s">
        <v>440</v>
      </c>
      <c r="G33" s="26" t="s">
        <v>367</v>
      </c>
      <c r="H33" s="26" t="s">
        <v>406</v>
      </c>
      <c r="I33" s="33">
        <v>2763.64</v>
      </c>
    </row>
    <row r="34" s="1" customFormat="1" ht="20" customHeight="1" spans="1:9">
      <c r="A34" s="25">
        <v>32</v>
      </c>
      <c r="B34" s="26" t="s">
        <v>433</v>
      </c>
      <c r="C34" s="26" t="s">
        <v>434</v>
      </c>
      <c r="D34" s="26" t="s">
        <v>364</v>
      </c>
      <c r="E34" s="26" t="s">
        <v>441</v>
      </c>
      <c r="F34" s="26" t="s">
        <v>442</v>
      </c>
      <c r="G34" s="26" t="s">
        <v>367</v>
      </c>
      <c r="H34" s="26" t="s">
        <v>380</v>
      </c>
      <c r="I34" s="33">
        <v>2076.15</v>
      </c>
    </row>
    <row r="35" s="1" customFormat="1" ht="20" customHeight="1" spans="1:9">
      <c r="A35" s="25">
        <v>33</v>
      </c>
      <c r="B35" s="26" t="s">
        <v>433</v>
      </c>
      <c r="C35" s="26" t="s">
        <v>434</v>
      </c>
      <c r="D35" s="26" t="s">
        <v>364</v>
      </c>
      <c r="E35" s="26" t="s">
        <v>443</v>
      </c>
      <c r="F35" s="26" t="s">
        <v>444</v>
      </c>
      <c r="G35" s="26" t="s">
        <v>367</v>
      </c>
      <c r="H35" s="26" t="s">
        <v>409</v>
      </c>
      <c r="I35" s="33">
        <v>4138.62</v>
      </c>
    </row>
    <row r="36" s="1" customFormat="1" ht="20" customHeight="1" spans="1:9">
      <c r="A36" s="25">
        <v>34</v>
      </c>
      <c r="B36" s="26" t="s">
        <v>433</v>
      </c>
      <c r="C36" s="26" t="s">
        <v>434</v>
      </c>
      <c r="D36" s="26" t="s">
        <v>364</v>
      </c>
      <c r="E36" s="26" t="s">
        <v>445</v>
      </c>
      <c r="F36" s="26" t="s">
        <v>446</v>
      </c>
      <c r="G36" s="26" t="s">
        <v>367</v>
      </c>
      <c r="H36" s="26" t="s">
        <v>406</v>
      </c>
      <c r="I36" s="33">
        <v>2763.64</v>
      </c>
    </row>
    <row r="37" s="1" customFormat="1" ht="20" customHeight="1" spans="1:9">
      <c r="A37" s="25">
        <v>35</v>
      </c>
      <c r="B37" s="26" t="s">
        <v>433</v>
      </c>
      <c r="C37" s="26" t="s">
        <v>434</v>
      </c>
      <c r="D37" s="26" t="s">
        <v>364</v>
      </c>
      <c r="E37" s="26" t="s">
        <v>447</v>
      </c>
      <c r="F37" s="26" t="s">
        <v>448</v>
      </c>
      <c r="G37" s="26" t="s">
        <v>367</v>
      </c>
      <c r="H37" s="26" t="s">
        <v>409</v>
      </c>
      <c r="I37" s="33">
        <v>4138.62</v>
      </c>
    </row>
    <row r="38" s="1" customFormat="1" ht="20" customHeight="1" spans="1:9">
      <c r="A38" s="25">
        <v>36</v>
      </c>
      <c r="B38" s="26" t="s">
        <v>433</v>
      </c>
      <c r="C38" s="26" t="s">
        <v>434</v>
      </c>
      <c r="D38" s="26" t="s">
        <v>364</v>
      </c>
      <c r="E38" s="26" t="s">
        <v>449</v>
      </c>
      <c r="F38" s="26" t="s">
        <v>450</v>
      </c>
      <c r="G38" s="26" t="s">
        <v>367</v>
      </c>
      <c r="H38" s="26" t="s">
        <v>380</v>
      </c>
      <c r="I38" s="33">
        <v>2076.15</v>
      </c>
    </row>
    <row r="39" s="1" customFormat="1" ht="20" customHeight="1" spans="1:9">
      <c r="A39" s="25">
        <v>37</v>
      </c>
      <c r="B39" s="26" t="s">
        <v>433</v>
      </c>
      <c r="C39" s="26" t="s">
        <v>434</v>
      </c>
      <c r="D39" s="26" t="s">
        <v>364</v>
      </c>
      <c r="E39" s="26" t="s">
        <v>451</v>
      </c>
      <c r="F39" s="26" t="s">
        <v>452</v>
      </c>
      <c r="G39" s="26" t="s">
        <v>367</v>
      </c>
      <c r="H39" s="26" t="s">
        <v>453</v>
      </c>
      <c r="I39" s="33">
        <v>1388.66</v>
      </c>
    </row>
    <row r="40" s="1" customFormat="1" ht="20" customHeight="1" spans="1:9">
      <c r="A40" s="25">
        <v>38</v>
      </c>
      <c r="B40" s="26" t="s">
        <v>433</v>
      </c>
      <c r="C40" s="26" t="s">
        <v>434</v>
      </c>
      <c r="D40" s="26" t="s">
        <v>364</v>
      </c>
      <c r="E40" s="26" t="s">
        <v>454</v>
      </c>
      <c r="F40" s="26" t="s">
        <v>455</v>
      </c>
      <c r="G40" s="26" t="s">
        <v>367</v>
      </c>
      <c r="H40" s="26" t="s">
        <v>406</v>
      </c>
      <c r="I40" s="33">
        <v>2763.64</v>
      </c>
    </row>
    <row r="41" s="1" customFormat="1" ht="20" customHeight="1" spans="1:9">
      <c r="A41" s="25">
        <v>39</v>
      </c>
      <c r="B41" s="26" t="s">
        <v>433</v>
      </c>
      <c r="C41" s="26" t="s">
        <v>434</v>
      </c>
      <c r="D41" s="26" t="s">
        <v>364</v>
      </c>
      <c r="E41" s="26" t="s">
        <v>456</v>
      </c>
      <c r="F41" s="26" t="s">
        <v>457</v>
      </c>
      <c r="G41" s="26" t="s">
        <v>367</v>
      </c>
      <c r="H41" s="26" t="s">
        <v>409</v>
      </c>
      <c r="I41" s="33">
        <v>4138.62</v>
      </c>
    </row>
    <row r="42" s="1" customFormat="1" ht="20" customHeight="1" spans="1:9">
      <c r="A42" s="25">
        <v>40</v>
      </c>
      <c r="B42" s="26" t="s">
        <v>433</v>
      </c>
      <c r="C42" s="26" t="s">
        <v>434</v>
      </c>
      <c r="D42" s="26" t="s">
        <v>364</v>
      </c>
      <c r="E42" s="26" t="s">
        <v>458</v>
      </c>
      <c r="F42" s="26" t="s">
        <v>459</v>
      </c>
      <c r="G42" s="26" t="s">
        <v>367</v>
      </c>
      <c r="H42" s="26" t="s">
        <v>409</v>
      </c>
      <c r="I42" s="33">
        <v>4138.62</v>
      </c>
    </row>
    <row r="43" s="1" customFormat="1" ht="20" customHeight="1" spans="1:9">
      <c r="A43" s="25">
        <v>41</v>
      </c>
      <c r="B43" s="26" t="s">
        <v>433</v>
      </c>
      <c r="C43" s="26" t="s">
        <v>434</v>
      </c>
      <c r="D43" s="26" t="s">
        <v>364</v>
      </c>
      <c r="E43" s="26" t="s">
        <v>460</v>
      </c>
      <c r="F43" s="26" t="s">
        <v>461</v>
      </c>
      <c r="G43" s="26" t="s">
        <v>367</v>
      </c>
      <c r="H43" s="26" t="s">
        <v>414</v>
      </c>
      <c r="I43" s="33">
        <v>3444.29</v>
      </c>
    </row>
    <row r="44" s="1" customFormat="1" ht="20" customHeight="1" spans="1:9">
      <c r="A44" s="25">
        <v>42</v>
      </c>
      <c r="B44" s="26" t="s">
        <v>433</v>
      </c>
      <c r="C44" s="26" t="s">
        <v>434</v>
      </c>
      <c r="D44" s="26" t="s">
        <v>364</v>
      </c>
      <c r="E44" s="26" t="s">
        <v>462</v>
      </c>
      <c r="F44" s="26" t="s">
        <v>463</v>
      </c>
      <c r="G44" s="26" t="s">
        <v>367</v>
      </c>
      <c r="H44" s="26" t="s">
        <v>409</v>
      </c>
      <c r="I44" s="33">
        <v>4138.62</v>
      </c>
    </row>
    <row r="45" s="1" customFormat="1" ht="20" customHeight="1" spans="1:9">
      <c r="A45" s="25">
        <v>43</v>
      </c>
      <c r="B45" s="26" t="s">
        <v>433</v>
      </c>
      <c r="C45" s="26" t="s">
        <v>434</v>
      </c>
      <c r="D45" s="26" t="s">
        <v>364</v>
      </c>
      <c r="E45" s="26" t="s">
        <v>464</v>
      </c>
      <c r="F45" s="26" t="s">
        <v>465</v>
      </c>
      <c r="G45" s="26" t="s">
        <v>367</v>
      </c>
      <c r="H45" s="26" t="s">
        <v>409</v>
      </c>
      <c r="I45" s="33">
        <v>4138.62</v>
      </c>
    </row>
    <row r="46" s="1" customFormat="1" ht="20" customHeight="1" spans="1:9">
      <c r="A46" s="25">
        <v>44</v>
      </c>
      <c r="B46" s="26" t="s">
        <v>433</v>
      </c>
      <c r="C46" s="26" t="s">
        <v>434</v>
      </c>
      <c r="D46" s="26" t="s">
        <v>364</v>
      </c>
      <c r="E46" s="26" t="s">
        <v>466</v>
      </c>
      <c r="F46" s="26" t="s">
        <v>467</v>
      </c>
      <c r="G46" s="26" t="s">
        <v>367</v>
      </c>
      <c r="H46" s="26" t="s">
        <v>409</v>
      </c>
      <c r="I46" s="33">
        <v>4138.62</v>
      </c>
    </row>
    <row r="47" s="1" customFormat="1" ht="20" customHeight="1" spans="1:9">
      <c r="A47" s="25">
        <v>45</v>
      </c>
      <c r="B47" s="26" t="s">
        <v>433</v>
      </c>
      <c r="C47" s="26" t="s">
        <v>434</v>
      </c>
      <c r="D47" s="26" t="s">
        <v>364</v>
      </c>
      <c r="E47" s="26" t="s">
        <v>468</v>
      </c>
      <c r="F47" s="26" t="s">
        <v>469</v>
      </c>
      <c r="G47" s="26" t="s">
        <v>367</v>
      </c>
      <c r="H47" s="26" t="s">
        <v>409</v>
      </c>
      <c r="I47" s="33">
        <v>4138.62</v>
      </c>
    </row>
    <row r="48" s="1" customFormat="1" ht="20" customHeight="1" spans="1:9">
      <c r="A48" s="25">
        <v>46</v>
      </c>
      <c r="B48" s="26" t="s">
        <v>433</v>
      </c>
      <c r="C48" s="26" t="s">
        <v>434</v>
      </c>
      <c r="D48" s="26" t="s">
        <v>364</v>
      </c>
      <c r="E48" s="26" t="s">
        <v>470</v>
      </c>
      <c r="F48" s="26" t="s">
        <v>471</v>
      </c>
      <c r="G48" s="26" t="s">
        <v>367</v>
      </c>
      <c r="H48" s="26" t="s">
        <v>380</v>
      </c>
      <c r="I48" s="33">
        <v>2076.15</v>
      </c>
    </row>
    <row r="49" s="1" customFormat="1" ht="20" customHeight="1" spans="1:9">
      <c r="A49" s="25">
        <v>47</v>
      </c>
      <c r="B49" s="26" t="s">
        <v>433</v>
      </c>
      <c r="C49" s="26" t="s">
        <v>434</v>
      </c>
      <c r="D49" s="26" t="s">
        <v>364</v>
      </c>
      <c r="E49" s="26" t="s">
        <v>472</v>
      </c>
      <c r="F49" s="26" t="s">
        <v>473</v>
      </c>
      <c r="G49" s="26" t="s">
        <v>367</v>
      </c>
      <c r="H49" s="26" t="s">
        <v>474</v>
      </c>
      <c r="I49" s="33">
        <v>4817.39</v>
      </c>
    </row>
    <row r="50" s="1" customFormat="1" ht="20" customHeight="1" spans="1:9">
      <c r="A50" s="25">
        <v>48</v>
      </c>
      <c r="B50" s="26" t="s">
        <v>433</v>
      </c>
      <c r="C50" s="26" t="s">
        <v>434</v>
      </c>
      <c r="D50" s="26" t="s">
        <v>364</v>
      </c>
      <c r="E50" s="26" t="s">
        <v>475</v>
      </c>
      <c r="F50" s="26" t="s">
        <v>476</v>
      </c>
      <c r="G50" s="26" t="s">
        <v>367</v>
      </c>
      <c r="H50" s="26" t="s">
        <v>380</v>
      </c>
      <c r="I50" s="33">
        <v>2076.15</v>
      </c>
    </row>
    <row r="51" s="1" customFormat="1" ht="20" customHeight="1" spans="1:9">
      <c r="A51" s="25">
        <v>49</v>
      </c>
      <c r="B51" s="26" t="s">
        <v>433</v>
      </c>
      <c r="C51" s="26" t="s">
        <v>434</v>
      </c>
      <c r="D51" s="26" t="s">
        <v>364</v>
      </c>
      <c r="E51" s="26" t="s">
        <v>477</v>
      </c>
      <c r="F51" s="26" t="s">
        <v>478</v>
      </c>
      <c r="G51" s="26" t="s">
        <v>367</v>
      </c>
      <c r="H51" s="26" t="s">
        <v>409</v>
      </c>
      <c r="I51" s="33">
        <v>4138.62</v>
      </c>
    </row>
    <row r="52" s="1" customFormat="1" ht="20" customHeight="1" spans="1:9">
      <c r="A52" s="25">
        <v>50</v>
      </c>
      <c r="B52" s="26" t="s">
        <v>433</v>
      </c>
      <c r="C52" s="26" t="s">
        <v>434</v>
      </c>
      <c r="D52" s="26" t="s">
        <v>364</v>
      </c>
      <c r="E52" s="26" t="s">
        <v>479</v>
      </c>
      <c r="F52" s="26" t="s">
        <v>480</v>
      </c>
      <c r="G52" s="26" t="s">
        <v>367</v>
      </c>
      <c r="H52" s="26" t="s">
        <v>409</v>
      </c>
      <c r="I52" s="33">
        <v>4138.62</v>
      </c>
    </row>
    <row r="53" s="1" customFormat="1" ht="20" customHeight="1" spans="1:9">
      <c r="A53" s="25">
        <v>51</v>
      </c>
      <c r="B53" s="26" t="s">
        <v>433</v>
      </c>
      <c r="C53" s="26" t="s">
        <v>434</v>
      </c>
      <c r="D53" s="26" t="s">
        <v>364</v>
      </c>
      <c r="E53" s="26" t="s">
        <v>481</v>
      </c>
      <c r="F53" s="26" t="s">
        <v>482</v>
      </c>
      <c r="G53" s="26" t="s">
        <v>367</v>
      </c>
      <c r="H53" s="26" t="s">
        <v>409</v>
      </c>
      <c r="I53" s="33">
        <v>4138.62</v>
      </c>
    </row>
    <row r="54" s="1" customFormat="1" ht="20" customHeight="1" spans="1:9">
      <c r="A54" s="25">
        <v>52</v>
      </c>
      <c r="B54" s="26" t="s">
        <v>483</v>
      </c>
      <c r="C54" s="26" t="s">
        <v>484</v>
      </c>
      <c r="D54" s="26" t="s">
        <v>364</v>
      </c>
      <c r="E54" s="26" t="s">
        <v>485</v>
      </c>
      <c r="F54" s="26" t="s">
        <v>486</v>
      </c>
      <c r="G54" s="26" t="s">
        <v>367</v>
      </c>
      <c r="H54" s="26" t="s">
        <v>487</v>
      </c>
      <c r="I54" s="33">
        <v>6530.43</v>
      </c>
    </row>
    <row r="55" s="1" customFormat="1" ht="20" customHeight="1" spans="1:9">
      <c r="A55" s="25">
        <v>53</v>
      </c>
      <c r="B55" s="26" t="s">
        <v>488</v>
      </c>
      <c r="C55" s="26" t="s">
        <v>489</v>
      </c>
      <c r="D55" s="26" t="s">
        <v>364</v>
      </c>
      <c r="E55" s="26" t="s">
        <v>490</v>
      </c>
      <c r="F55" s="26" t="s">
        <v>491</v>
      </c>
      <c r="G55" s="26" t="s">
        <v>367</v>
      </c>
      <c r="H55" s="26" t="s">
        <v>368</v>
      </c>
      <c r="I55" s="33">
        <v>2364.81</v>
      </c>
    </row>
    <row r="56" s="1" customFormat="1" ht="20" customHeight="1" spans="1:9">
      <c r="A56" s="25">
        <v>54</v>
      </c>
      <c r="B56" s="26" t="s">
        <v>488</v>
      </c>
      <c r="C56" s="26" t="s">
        <v>489</v>
      </c>
      <c r="D56" s="26" t="s">
        <v>364</v>
      </c>
      <c r="E56" s="26" t="s">
        <v>492</v>
      </c>
      <c r="F56" s="26" t="s">
        <v>493</v>
      </c>
      <c r="G56" s="26" t="s">
        <v>367</v>
      </c>
      <c r="H56" s="26" t="s">
        <v>368</v>
      </c>
      <c r="I56" s="33">
        <v>2364.81</v>
      </c>
    </row>
    <row r="57" s="1" customFormat="1" ht="20" customHeight="1" spans="1:9">
      <c r="A57" s="25">
        <v>55</v>
      </c>
      <c r="B57" s="26" t="s">
        <v>488</v>
      </c>
      <c r="C57" s="26" t="s">
        <v>489</v>
      </c>
      <c r="D57" s="26" t="s">
        <v>364</v>
      </c>
      <c r="E57" s="26" t="s">
        <v>494</v>
      </c>
      <c r="F57" s="26" t="s">
        <v>495</v>
      </c>
      <c r="G57" s="26" t="s">
        <v>367</v>
      </c>
      <c r="H57" s="26" t="s">
        <v>368</v>
      </c>
      <c r="I57" s="33">
        <v>2364.81</v>
      </c>
    </row>
    <row r="58" s="1" customFormat="1" ht="20" customHeight="1" spans="1:9">
      <c r="A58" s="25">
        <v>56</v>
      </c>
      <c r="B58" s="26" t="s">
        <v>496</v>
      </c>
      <c r="C58" s="26" t="s">
        <v>497</v>
      </c>
      <c r="D58" s="26" t="s">
        <v>364</v>
      </c>
      <c r="E58" s="26" t="s">
        <v>498</v>
      </c>
      <c r="F58" s="26" t="s">
        <v>499</v>
      </c>
      <c r="G58" s="26" t="s">
        <v>367</v>
      </c>
      <c r="H58" s="26" t="s">
        <v>368</v>
      </c>
      <c r="I58" s="33">
        <v>2646.66</v>
      </c>
    </row>
    <row r="59" s="1" customFormat="1" ht="25" customHeight="1" spans="1:9">
      <c r="A59" s="27" t="s">
        <v>265</v>
      </c>
      <c r="B59" s="28"/>
      <c r="C59" s="28"/>
      <c r="D59" s="28"/>
      <c r="E59" s="28"/>
      <c r="F59" s="28"/>
      <c r="G59" s="28"/>
      <c r="H59" s="29"/>
      <c r="I59" s="34">
        <f>SUM(I3:I58)</f>
        <v>183917.28</v>
      </c>
    </row>
    <row r="60" s="1" customFormat="1" ht="18" customHeight="1" spans="2:9">
      <c r="B60" s="2"/>
      <c r="C60" s="2"/>
      <c r="D60" s="2"/>
      <c r="E60" s="2"/>
      <c r="F60" s="2"/>
      <c r="G60" s="2"/>
      <c r="H60" s="2"/>
      <c r="I60" s="21"/>
    </row>
  </sheetData>
  <mergeCells count="2">
    <mergeCell ref="A1:I1"/>
    <mergeCell ref="A59:H59"/>
  </mergeCells>
  <printOptions horizontalCentered="1"/>
  <pageMargins left="0.236111111111111" right="0.236111111111111" top="0.314583333333333" bottom="0.432638888888889" header="0.275" footer="0.156944444444444"/>
  <pageSetup paperSize="9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abSelected="1" topLeftCell="A14" workbookViewId="0">
      <selection activeCell="L29" sqref="L29"/>
    </sheetView>
  </sheetViews>
  <sheetFormatPr defaultColWidth="9" defaultRowHeight="13.5" outlineLevelCol="6"/>
  <cols>
    <col min="1" max="1" width="5.125" style="1" customWidth="1"/>
    <col min="2" max="2" width="30.5" style="1" customWidth="1"/>
    <col min="3" max="3" width="11.5" style="1" customWidth="1"/>
    <col min="4" max="4" width="16.25" style="1" customWidth="1"/>
    <col min="5" max="5" width="8.625" style="1" customWidth="1"/>
    <col min="6" max="6" width="12.875" style="1" customWidth="1"/>
    <col min="7" max="7" width="9.375" style="3" customWidth="1"/>
    <col min="8" max="16384" width="9" style="1"/>
  </cols>
  <sheetData>
    <row r="1" s="1" customFormat="1" ht="26.25" customHeight="1" spans="1:7">
      <c r="A1" s="4" t="s">
        <v>500</v>
      </c>
      <c r="B1" s="4"/>
      <c r="C1" s="4"/>
      <c r="D1" s="4"/>
      <c r="E1" s="4"/>
      <c r="F1" s="4"/>
      <c r="G1" s="4"/>
    </row>
    <row r="2" s="2" customFormat="1" ht="29.25" customHeight="1" spans="1:7">
      <c r="A2" s="5" t="s">
        <v>1</v>
      </c>
      <c r="B2" s="6" t="s">
        <v>2</v>
      </c>
      <c r="C2" s="5" t="s">
        <v>501</v>
      </c>
      <c r="D2" s="6" t="s">
        <v>4</v>
      </c>
      <c r="E2" s="5" t="s">
        <v>502</v>
      </c>
      <c r="F2" s="5" t="s">
        <v>6</v>
      </c>
      <c r="G2" s="7" t="s">
        <v>9</v>
      </c>
    </row>
    <row r="3" s="1" customFormat="1" spans="1:7">
      <c r="A3" s="8">
        <v>1</v>
      </c>
      <c r="B3" s="9" t="s">
        <v>503</v>
      </c>
      <c r="C3" s="9" t="s">
        <v>504</v>
      </c>
      <c r="D3" s="9" t="s">
        <v>505</v>
      </c>
      <c r="E3" s="9" t="s">
        <v>506</v>
      </c>
      <c r="F3" s="9" t="s">
        <v>507</v>
      </c>
      <c r="G3" s="8">
        <v>9000</v>
      </c>
    </row>
    <row r="4" s="1" customFormat="1" spans="1:7">
      <c r="A4" s="8"/>
      <c r="B4" s="9" t="s">
        <v>503</v>
      </c>
      <c r="C4" s="9" t="s">
        <v>504</v>
      </c>
      <c r="D4" s="9" t="s">
        <v>505</v>
      </c>
      <c r="E4" s="9" t="s">
        <v>508</v>
      </c>
      <c r="F4" s="9" t="s">
        <v>509</v>
      </c>
      <c r="G4" s="8"/>
    </row>
    <row r="5" s="1" customFormat="1" spans="1:7">
      <c r="A5" s="8"/>
      <c r="B5" s="9" t="s">
        <v>503</v>
      </c>
      <c r="C5" s="9" t="s">
        <v>504</v>
      </c>
      <c r="D5" s="9" t="s">
        <v>505</v>
      </c>
      <c r="E5" s="9" t="s">
        <v>510</v>
      </c>
      <c r="F5" s="9" t="s">
        <v>511</v>
      </c>
      <c r="G5" s="8"/>
    </row>
    <row r="6" s="1" customFormat="1" spans="1:7">
      <c r="A6" s="8"/>
      <c r="B6" s="9" t="s">
        <v>503</v>
      </c>
      <c r="C6" s="9" t="s">
        <v>504</v>
      </c>
      <c r="D6" s="9" t="s">
        <v>505</v>
      </c>
      <c r="E6" s="9" t="s">
        <v>512</v>
      </c>
      <c r="F6" s="9" t="s">
        <v>513</v>
      </c>
      <c r="G6" s="8"/>
    </row>
    <row r="7" s="1" customFormat="1" spans="1:7">
      <c r="A7" s="8">
        <v>2</v>
      </c>
      <c r="B7" s="9" t="s">
        <v>514</v>
      </c>
      <c r="C7" s="9" t="s">
        <v>515</v>
      </c>
      <c r="D7" s="9" t="s">
        <v>505</v>
      </c>
      <c r="E7" s="9" t="s">
        <v>516</v>
      </c>
      <c r="F7" s="9" t="s">
        <v>517</v>
      </c>
      <c r="G7" s="8">
        <v>15000</v>
      </c>
    </row>
    <row r="8" s="1" customFormat="1" spans="1:7">
      <c r="A8" s="8"/>
      <c r="B8" s="9" t="s">
        <v>514</v>
      </c>
      <c r="C8" s="9" t="s">
        <v>515</v>
      </c>
      <c r="D8" s="9" t="s">
        <v>505</v>
      </c>
      <c r="E8" s="9" t="s">
        <v>518</v>
      </c>
      <c r="F8" s="9" t="s">
        <v>519</v>
      </c>
      <c r="G8" s="8"/>
    </row>
    <row r="9" s="1" customFormat="1" spans="1:7">
      <c r="A9" s="8"/>
      <c r="B9" s="9" t="s">
        <v>514</v>
      </c>
      <c r="C9" s="9" t="s">
        <v>515</v>
      </c>
      <c r="D9" s="9" t="s">
        <v>505</v>
      </c>
      <c r="E9" s="9" t="s">
        <v>520</v>
      </c>
      <c r="F9" s="9" t="s">
        <v>521</v>
      </c>
      <c r="G9" s="8"/>
    </row>
    <row r="10" s="1" customFormat="1" spans="1:7">
      <c r="A10" s="8"/>
      <c r="B10" s="9" t="s">
        <v>514</v>
      </c>
      <c r="C10" s="9" t="s">
        <v>515</v>
      </c>
      <c r="D10" s="9" t="s">
        <v>505</v>
      </c>
      <c r="E10" s="9" t="s">
        <v>522</v>
      </c>
      <c r="F10" s="9" t="s">
        <v>523</v>
      </c>
      <c r="G10" s="8"/>
    </row>
    <row r="11" s="1" customFormat="1" spans="1:7">
      <c r="A11" s="8"/>
      <c r="B11" s="9" t="s">
        <v>514</v>
      </c>
      <c r="C11" s="9" t="s">
        <v>515</v>
      </c>
      <c r="D11" s="9" t="s">
        <v>505</v>
      </c>
      <c r="E11" s="9" t="s">
        <v>524</v>
      </c>
      <c r="F11" s="9" t="s">
        <v>525</v>
      </c>
      <c r="G11" s="8"/>
    </row>
    <row r="12" s="1" customFormat="1" spans="1:7">
      <c r="A12" s="8"/>
      <c r="B12" s="9" t="s">
        <v>514</v>
      </c>
      <c r="C12" s="9" t="s">
        <v>515</v>
      </c>
      <c r="D12" s="9" t="s">
        <v>505</v>
      </c>
      <c r="E12" s="9" t="s">
        <v>526</v>
      </c>
      <c r="F12" s="9" t="s">
        <v>527</v>
      </c>
      <c r="G12" s="8"/>
    </row>
    <row r="13" s="1" customFormat="1" spans="1:7">
      <c r="A13" s="8">
        <v>3</v>
      </c>
      <c r="B13" s="9" t="s">
        <v>528</v>
      </c>
      <c r="C13" s="9" t="s">
        <v>529</v>
      </c>
      <c r="D13" s="9" t="s">
        <v>505</v>
      </c>
      <c r="E13" s="9" t="s">
        <v>530</v>
      </c>
      <c r="F13" s="9" t="s">
        <v>531</v>
      </c>
      <c r="G13" s="8">
        <v>6000</v>
      </c>
    </row>
    <row r="14" s="1" customFormat="1" spans="1:7">
      <c r="A14" s="8"/>
      <c r="B14" s="9" t="s">
        <v>528</v>
      </c>
      <c r="C14" s="9" t="s">
        <v>529</v>
      </c>
      <c r="D14" s="9" t="s">
        <v>505</v>
      </c>
      <c r="E14" s="9" t="s">
        <v>532</v>
      </c>
      <c r="F14" s="9" t="s">
        <v>533</v>
      </c>
      <c r="G14" s="8"/>
    </row>
    <row r="15" s="1" customFormat="1" spans="1:7">
      <c r="A15" s="8"/>
      <c r="B15" s="9" t="s">
        <v>528</v>
      </c>
      <c r="C15" s="9" t="s">
        <v>529</v>
      </c>
      <c r="D15" s="9" t="s">
        <v>505</v>
      </c>
      <c r="E15" s="9" t="s">
        <v>534</v>
      </c>
      <c r="F15" s="9" t="s">
        <v>535</v>
      </c>
      <c r="G15" s="8"/>
    </row>
    <row r="16" s="1" customFormat="1" spans="1:7">
      <c r="A16" s="10">
        <v>4</v>
      </c>
      <c r="B16" s="9" t="s">
        <v>536</v>
      </c>
      <c r="C16" s="9" t="s">
        <v>537</v>
      </c>
      <c r="D16" s="9" t="s">
        <v>505</v>
      </c>
      <c r="E16" s="9" t="s">
        <v>538</v>
      </c>
      <c r="F16" s="9" t="s">
        <v>539</v>
      </c>
      <c r="G16" s="10">
        <v>2000</v>
      </c>
    </row>
    <row r="17" s="1" customFormat="1" spans="1:7">
      <c r="A17" s="8">
        <v>5</v>
      </c>
      <c r="B17" s="9" t="s">
        <v>540</v>
      </c>
      <c r="C17" s="9" t="s">
        <v>541</v>
      </c>
      <c r="D17" s="9" t="s">
        <v>505</v>
      </c>
      <c r="E17" s="9" t="s">
        <v>542</v>
      </c>
      <c r="F17" s="9" t="s">
        <v>543</v>
      </c>
      <c r="G17" s="8">
        <v>6000</v>
      </c>
    </row>
    <row r="18" s="1" customFormat="1" spans="1:7">
      <c r="A18" s="8"/>
      <c r="B18" s="9" t="s">
        <v>540</v>
      </c>
      <c r="C18" s="9" t="s">
        <v>541</v>
      </c>
      <c r="D18" s="9" t="s">
        <v>505</v>
      </c>
      <c r="E18" s="9" t="s">
        <v>544</v>
      </c>
      <c r="F18" s="9" t="s">
        <v>545</v>
      </c>
      <c r="G18" s="8"/>
    </row>
    <row r="19" s="1" customFormat="1" spans="1:7">
      <c r="A19" s="8"/>
      <c r="B19" s="9" t="s">
        <v>540</v>
      </c>
      <c r="C19" s="9" t="s">
        <v>541</v>
      </c>
      <c r="D19" s="9" t="s">
        <v>505</v>
      </c>
      <c r="E19" s="9" t="s">
        <v>546</v>
      </c>
      <c r="F19" s="9" t="s">
        <v>547</v>
      </c>
      <c r="G19" s="8"/>
    </row>
    <row r="20" s="1" customFormat="1" spans="1:7">
      <c r="A20" s="8">
        <v>6</v>
      </c>
      <c r="B20" s="9" t="s">
        <v>548</v>
      </c>
      <c r="C20" s="9" t="s">
        <v>549</v>
      </c>
      <c r="D20" s="9" t="s">
        <v>505</v>
      </c>
      <c r="E20" s="9" t="s">
        <v>550</v>
      </c>
      <c r="F20" s="9" t="s">
        <v>551</v>
      </c>
      <c r="G20" s="8">
        <v>9000</v>
      </c>
    </row>
    <row r="21" s="1" customFormat="1" spans="1:7">
      <c r="A21" s="8"/>
      <c r="B21" s="9" t="s">
        <v>548</v>
      </c>
      <c r="C21" s="9" t="s">
        <v>549</v>
      </c>
      <c r="D21" s="9" t="s">
        <v>505</v>
      </c>
      <c r="E21" s="9" t="s">
        <v>552</v>
      </c>
      <c r="F21" s="9" t="s">
        <v>553</v>
      </c>
      <c r="G21" s="8"/>
    </row>
    <row r="22" s="1" customFormat="1" spans="1:7">
      <c r="A22" s="8"/>
      <c r="B22" s="9" t="s">
        <v>548</v>
      </c>
      <c r="C22" s="9" t="s">
        <v>549</v>
      </c>
      <c r="D22" s="9" t="s">
        <v>505</v>
      </c>
      <c r="E22" s="9" t="s">
        <v>554</v>
      </c>
      <c r="F22" s="9" t="s">
        <v>555</v>
      </c>
      <c r="G22" s="8"/>
    </row>
    <row r="23" s="1" customFormat="1" spans="1:7">
      <c r="A23" s="8"/>
      <c r="B23" s="9" t="s">
        <v>548</v>
      </c>
      <c r="C23" s="9" t="s">
        <v>549</v>
      </c>
      <c r="D23" s="9" t="s">
        <v>505</v>
      </c>
      <c r="E23" s="9" t="s">
        <v>556</v>
      </c>
      <c r="F23" s="9" t="s">
        <v>557</v>
      </c>
      <c r="G23" s="8"/>
    </row>
    <row r="24" s="1" customFormat="1" spans="1:7">
      <c r="A24" s="8">
        <v>7</v>
      </c>
      <c r="B24" s="9" t="s">
        <v>558</v>
      </c>
      <c r="C24" s="9" t="s">
        <v>559</v>
      </c>
      <c r="D24" s="9" t="s">
        <v>505</v>
      </c>
      <c r="E24" s="9" t="s">
        <v>560</v>
      </c>
      <c r="F24" s="9" t="s">
        <v>561</v>
      </c>
      <c r="G24" s="8">
        <v>15000</v>
      </c>
    </row>
    <row r="25" s="1" customFormat="1" spans="1:7">
      <c r="A25" s="8"/>
      <c r="B25" s="9" t="s">
        <v>558</v>
      </c>
      <c r="C25" s="9" t="s">
        <v>559</v>
      </c>
      <c r="D25" s="9" t="s">
        <v>505</v>
      </c>
      <c r="E25" s="9" t="s">
        <v>562</v>
      </c>
      <c r="F25" s="9" t="s">
        <v>563</v>
      </c>
      <c r="G25" s="8"/>
    </row>
    <row r="26" s="1" customFormat="1" spans="1:7">
      <c r="A26" s="8"/>
      <c r="B26" s="9" t="s">
        <v>558</v>
      </c>
      <c r="C26" s="9" t="s">
        <v>559</v>
      </c>
      <c r="D26" s="9" t="s">
        <v>505</v>
      </c>
      <c r="E26" s="9" t="s">
        <v>564</v>
      </c>
      <c r="F26" s="9" t="s">
        <v>565</v>
      </c>
      <c r="G26" s="8"/>
    </row>
    <row r="27" s="1" customFormat="1" spans="1:7">
      <c r="A27" s="8"/>
      <c r="B27" s="9" t="s">
        <v>558</v>
      </c>
      <c r="C27" s="9" t="s">
        <v>559</v>
      </c>
      <c r="D27" s="9" t="s">
        <v>505</v>
      </c>
      <c r="E27" s="9" t="s">
        <v>566</v>
      </c>
      <c r="F27" s="9" t="s">
        <v>567</v>
      </c>
      <c r="G27" s="8"/>
    </row>
    <row r="28" s="1" customFormat="1" spans="1:7">
      <c r="A28" s="8"/>
      <c r="B28" s="9" t="s">
        <v>558</v>
      </c>
      <c r="C28" s="9" t="s">
        <v>559</v>
      </c>
      <c r="D28" s="9" t="s">
        <v>505</v>
      </c>
      <c r="E28" s="9" t="s">
        <v>568</v>
      </c>
      <c r="F28" s="9" t="s">
        <v>569</v>
      </c>
      <c r="G28" s="8"/>
    </row>
    <row r="29" s="1" customFormat="1" spans="1:7">
      <c r="A29" s="8"/>
      <c r="B29" s="9" t="s">
        <v>558</v>
      </c>
      <c r="C29" s="9" t="s">
        <v>559</v>
      </c>
      <c r="D29" s="9" t="s">
        <v>505</v>
      </c>
      <c r="E29" s="9" t="s">
        <v>570</v>
      </c>
      <c r="F29" s="9" t="s">
        <v>571</v>
      </c>
      <c r="G29" s="8"/>
    </row>
    <row r="30" s="1" customFormat="1" spans="1:7">
      <c r="A30" s="8">
        <v>8</v>
      </c>
      <c r="B30" s="9" t="s">
        <v>572</v>
      </c>
      <c r="C30" s="9" t="s">
        <v>573</v>
      </c>
      <c r="D30" s="9" t="s">
        <v>505</v>
      </c>
      <c r="E30" s="9" t="s">
        <v>574</v>
      </c>
      <c r="F30" s="9" t="s">
        <v>575</v>
      </c>
      <c r="G30" s="8">
        <v>15000</v>
      </c>
    </row>
    <row r="31" s="1" customFormat="1" spans="1:7">
      <c r="A31" s="8"/>
      <c r="B31" s="9" t="s">
        <v>572</v>
      </c>
      <c r="C31" s="9" t="s">
        <v>573</v>
      </c>
      <c r="D31" s="9" t="s">
        <v>505</v>
      </c>
      <c r="E31" s="9" t="s">
        <v>576</v>
      </c>
      <c r="F31" s="9" t="s">
        <v>577</v>
      </c>
      <c r="G31" s="8"/>
    </row>
    <row r="32" s="1" customFormat="1" spans="1:7">
      <c r="A32" s="8"/>
      <c r="B32" s="9" t="s">
        <v>572</v>
      </c>
      <c r="C32" s="9" t="s">
        <v>573</v>
      </c>
      <c r="D32" s="9" t="s">
        <v>505</v>
      </c>
      <c r="E32" s="9" t="s">
        <v>578</v>
      </c>
      <c r="F32" s="9" t="s">
        <v>579</v>
      </c>
      <c r="G32" s="8"/>
    </row>
    <row r="33" s="1" customFormat="1" spans="1:7">
      <c r="A33" s="8"/>
      <c r="B33" s="9" t="s">
        <v>572</v>
      </c>
      <c r="C33" s="9" t="s">
        <v>573</v>
      </c>
      <c r="D33" s="9" t="s">
        <v>505</v>
      </c>
      <c r="E33" s="9" t="s">
        <v>580</v>
      </c>
      <c r="F33" s="9" t="s">
        <v>581</v>
      </c>
      <c r="G33" s="8"/>
    </row>
    <row r="34" s="1" customFormat="1" spans="1:7">
      <c r="A34" s="8"/>
      <c r="B34" s="9" t="s">
        <v>572</v>
      </c>
      <c r="C34" s="9" t="s">
        <v>573</v>
      </c>
      <c r="D34" s="9" t="s">
        <v>505</v>
      </c>
      <c r="E34" s="9" t="s">
        <v>582</v>
      </c>
      <c r="F34" s="9" t="s">
        <v>583</v>
      </c>
      <c r="G34" s="8"/>
    </row>
    <row r="35" s="1" customFormat="1" spans="1:7">
      <c r="A35" s="8"/>
      <c r="B35" s="9" t="s">
        <v>572</v>
      </c>
      <c r="C35" s="9" t="s">
        <v>573</v>
      </c>
      <c r="D35" s="9" t="s">
        <v>505</v>
      </c>
      <c r="E35" s="9" t="s">
        <v>584</v>
      </c>
      <c r="F35" s="9" t="s">
        <v>585</v>
      </c>
      <c r="G35" s="8"/>
    </row>
    <row r="36" s="1" customFormat="1" spans="1:7">
      <c r="A36" s="8">
        <v>9</v>
      </c>
      <c r="B36" s="9" t="s">
        <v>586</v>
      </c>
      <c r="C36" s="9" t="s">
        <v>587</v>
      </c>
      <c r="D36" s="9" t="s">
        <v>505</v>
      </c>
      <c r="E36" s="9" t="s">
        <v>588</v>
      </c>
      <c r="F36" s="9" t="s">
        <v>589</v>
      </c>
      <c r="G36" s="8">
        <v>15000</v>
      </c>
    </row>
    <row r="37" s="1" customFormat="1" spans="1:7">
      <c r="A37" s="8"/>
      <c r="B37" s="9" t="s">
        <v>586</v>
      </c>
      <c r="C37" s="9" t="s">
        <v>587</v>
      </c>
      <c r="D37" s="9" t="s">
        <v>505</v>
      </c>
      <c r="E37" s="9" t="s">
        <v>590</v>
      </c>
      <c r="F37" s="9" t="s">
        <v>591</v>
      </c>
      <c r="G37" s="8"/>
    </row>
    <row r="38" s="1" customFormat="1" spans="1:7">
      <c r="A38" s="8"/>
      <c r="B38" s="9" t="s">
        <v>586</v>
      </c>
      <c r="C38" s="9" t="s">
        <v>587</v>
      </c>
      <c r="D38" s="9" t="s">
        <v>505</v>
      </c>
      <c r="E38" s="9" t="s">
        <v>592</v>
      </c>
      <c r="F38" s="9" t="s">
        <v>593</v>
      </c>
      <c r="G38" s="8"/>
    </row>
    <row r="39" s="1" customFormat="1" spans="1:7">
      <c r="A39" s="8"/>
      <c r="B39" s="9" t="s">
        <v>586</v>
      </c>
      <c r="C39" s="9" t="s">
        <v>587</v>
      </c>
      <c r="D39" s="9" t="s">
        <v>505</v>
      </c>
      <c r="E39" s="9" t="s">
        <v>594</v>
      </c>
      <c r="F39" s="9" t="s">
        <v>595</v>
      </c>
      <c r="G39" s="8"/>
    </row>
    <row r="40" s="1" customFormat="1" spans="1:7">
      <c r="A40" s="8"/>
      <c r="B40" s="9" t="s">
        <v>586</v>
      </c>
      <c r="C40" s="9" t="s">
        <v>587</v>
      </c>
      <c r="D40" s="9" t="s">
        <v>505</v>
      </c>
      <c r="E40" s="9" t="s">
        <v>596</v>
      </c>
      <c r="F40" s="9" t="s">
        <v>597</v>
      </c>
      <c r="G40" s="8"/>
    </row>
    <row r="41" s="1" customFormat="1" spans="1:7">
      <c r="A41" s="8"/>
      <c r="B41" s="9" t="s">
        <v>586</v>
      </c>
      <c r="C41" s="9" t="s">
        <v>587</v>
      </c>
      <c r="D41" s="9" t="s">
        <v>505</v>
      </c>
      <c r="E41" s="9" t="s">
        <v>598</v>
      </c>
      <c r="F41" s="9" t="s">
        <v>599</v>
      </c>
      <c r="G41" s="8"/>
    </row>
    <row r="42" s="1" customFormat="1" spans="1:7">
      <c r="A42" s="10">
        <v>10</v>
      </c>
      <c r="B42" s="9" t="s">
        <v>600</v>
      </c>
      <c r="C42" s="9" t="s">
        <v>601</v>
      </c>
      <c r="D42" s="9" t="s">
        <v>505</v>
      </c>
      <c r="E42" s="9" t="s">
        <v>602</v>
      </c>
      <c r="F42" s="9" t="s">
        <v>603</v>
      </c>
      <c r="G42" s="10">
        <v>2000</v>
      </c>
    </row>
    <row r="43" s="1" customFormat="1" spans="1:7">
      <c r="A43" s="10">
        <v>11</v>
      </c>
      <c r="B43" s="9" t="s">
        <v>604</v>
      </c>
      <c r="C43" s="9" t="s">
        <v>605</v>
      </c>
      <c r="D43" s="9" t="s">
        <v>505</v>
      </c>
      <c r="E43" s="9" t="s">
        <v>606</v>
      </c>
      <c r="F43" s="9" t="s">
        <v>607</v>
      </c>
      <c r="G43" s="10">
        <v>2000</v>
      </c>
    </row>
    <row r="44" s="1" customFormat="1" spans="1:7">
      <c r="A44" s="11">
        <v>12</v>
      </c>
      <c r="B44" s="9" t="s">
        <v>608</v>
      </c>
      <c r="C44" s="9" t="s">
        <v>609</v>
      </c>
      <c r="D44" s="9" t="s">
        <v>505</v>
      </c>
      <c r="E44" s="9" t="s">
        <v>610</v>
      </c>
      <c r="F44" s="9" t="s">
        <v>611</v>
      </c>
      <c r="G44" s="11">
        <v>21000</v>
      </c>
    </row>
    <row r="45" s="1" customFormat="1" spans="1:7">
      <c r="A45" s="11"/>
      <c r="B45" s="9" t="s">
        <v>608</v>
      </c>
      <c r="C45" s="9" t="s">
        <v>609</v>
      </c>
      <c r="D45" s="9" t="s">
        <v>505</v>
      </c>
      <c r="E45" s="9" t="s">
        <v>612</v>
      </c>
      <c r="F45" s="9" t="s">
        <v>613</v>
      </c>
      <c r="G45" s="11"/>
    </row>
    <row r="46" s="1" customFormat="1" spans="1:7">
      <c r="A46" s="11"/>
      <c r="B46" s="9" t="s">
        <v>608</v>
      </c>
      <c r="C46" s="9" t="s">
        <v>609</v>
      </c>
      <c r="D46" s="9" t="s">
        <v>505</v>
      </c>
      <c r="E46" s="9" t="s">
        <v>614</v>
      </c>
      <c r="F46" s="9" t="s">
        <v>615</v>
      </c>
      <c r="G46" s="11"/>
    </row>
    <row r="47" s="1" customFormat="1" spans="1:7">
      <c r="A47" s="11"/>
      <c r="B47" s="9" t="s">
        <v>608</v>
      </c>
      <c r="C47" s="9" t="s">
        <v>609</v>
      </c>
      <c r="D47" s="9" t="s">
        <v>505</v>
      </c>
      <c r="E47" s="9" t="s">
        <v>616</v>
      </c>
      <c r="F47" s="9" t="s">
        <v>617</v>
      </c>
      <c r="G47" s="11"/>
    </row>
    <row r="48" s="1" customFormat="1" spans="1:7">
      <c r="A48" s="11"/>
      <c r="B48" s="9" t="s">
        <v>608</v>
      </c>
      <c r="C48" s="9" t="s">
        <v>609</v>
      </c>
      <c r="D48" s="9" t="s">
        <v>505</v>
      </c>
      <c r="E48" s="9" t="s">
        <v>618</v>
      </c>
      <c r="F48" s="9" t="s">
        <v>619</v>
      </c>
      <c r="G48" s="11"/>
    </row>
    <row r="49" s="1" customFormat="1" spans="1:7">
      <c r="A49" s="11"/>
      <c r="B49" s="9" t="s">
        <v>608</v>
      </c>
      <c r="C49" s="9" t="s">
        <v>609</v>
      </c>
      <c r="D49" s="9" t="s">
        <v>505</v>
      </c>
      <c r="E49" s="9" t="s">
        <v>620</v>
      </c>
      <c r="F49" s="9" t="s">
        <v>621</v>
      </c>
      <c r="G49" s="11"/>
    </row>
    <row r="50" s="1" customFormat="1" spans="1:7">
      <c r="A50" s="11"/>
      <c r="B50" s="9" t="s">
        <v>608</v>
      </c>
      <c r="C50" s="9" t="s">
        <v>609</v>
      </c>
      <c r="D50" s="9" t="s">
        <v>505</v>
      </c>
      <c r="E50" s="9" t="s">
        <v>622</v>
      </c>
      <c r="F50" s="9" t="s">
        <v>623</v>
      </c>
      <c r="G50" s="11"/>
    </row>
    <row r="51" s="1" customFormat="1" spans="1:7">
      <c r="A51" s="12"/>
      <c r="B51" s="9" t="s">
        <v>608</v>
      </c>
      <c r="C51" s="9" t="s">
        <v>609</v>
      </c>
      <c r="D51" s="9" t="s">
        <v>505</v>
      </c>
      <c r="E51" s="9" t="s">
        <v>624</v>
      </c>
      <c r="F51" s="9" t="s">
        <v>625</v>
      </c>
      <c r="G51" s="12"/>
    </row>
    <row r="52" s="1" customFormat="1" spans="1:7">
      <c r="A52" s="13">
        <v>13</v>
      </c>
      <c r="B52" s="9" t="s">
        <v>626</v>
      </c>
      <c r="C52" s="14" t="s">
        <v>627</v>
      </c>
      <c r="D52" s="9" t="s">
        <v>505</v>
      </c>
      <c r="E52" s="9" t="s">
        <v>628</v>
      </c>
      <c r="F52" s="9" t="s">
        <v>629</v>
      </c>
      <c r="G52" s="11">
        <v>3000</v>
      </c>
    </row>
    <row r="53" s="1" customFormat="1" spans="1:7">
      <c r="A53" s="13"/>
      <c r="B53" s="9" t="s">
        <v>626</v>
      </c>
      <c r="C53" s="14" t="s">
        <v>627</v>
      </c>
      <c r="D53" s="9" t="s">
        <v>505</v>
      </c>
      <c r="E53" s="9" t="s">
        <v>630</v>
      </c>
      <c r="F53" s="9" t="s">
        <v>631</v>
      </c>
      <c r="G53" s="11"/>
    </row>
    <row r="54" s="1" customFormat="1" spans="1:7">
      <c r="A54" s="13"/>
      <c r="B54" s="9" t="s">
        <v>626</v>
      </c>
      <c r="C54" s="14" t="s">
        <v>627</v>
      </c>
      <c r="D54" s="9" t="s">
        <v>505</v>
      </c>
      <c r="E54" s="9" t="s">
        <v>632</v>
      </c>
      <c r="F54" s="9" t="s">
        <v>633</v>
      </c>
      <c r="G54" s="11"/>
    </row>
    <row r="55" s="1" customFormat="1" spans="1:7">
      <c r="A55" s="15"/>
      <c r="B55" s="9" t="s">
        <v>626</v>
      </c>
      <c r="C55" s="14" t="s">
        <v>627</v>
      </c>
      <c r="D55" s="9" t="s">
        <v>505</v>
      </c>
      <c r="E55" s="9" t="s">
        <v>634</v>
      </c>
      <c r="F55" s="9" t="s">
        <v>635</v>
      </c>
      <c r="G55" s="12"/>
    </row>
    <row r="56" s="2" customFormat="1" ht="27" customHeight="1" spans="1:7">
      <c r="A56" s="16" t="s">
        <v>265</v>
      </c>
      <c r="B56" s="17"/>
      <c r="C56" s="17"/>
      <c r="D56" s="17"/>
      <c r="E56" s="17"/>
      <c r="F56" s="18"/>
      <c r="G56" s="19">
        <f>SUM(G3:G55)</f>
        <v>120000</v>
      </c>
    </row>
    <row r="57" s="1" customFormat="1" ht="18" customHeight="1" spans="7:7">
      <c r="G57" s="3"/>
    </row>
  </sheetData>
  <mergeCells count="22">
    <mergeCell ref="A1:G1"/>
    <mergeCell ref="A56:F56"/>
    <mergeCell ref="A3:A6"/>
    <mergeCell ref="A7:A12"/>
    <mergeCell ref="A13:A15"/>
    <mergeCell ref="A17:A19"/>
    <mergeCell ref="A20:A23"/>
    <mergeCell ref="A24:A29"/>
    <mergeCell ref="A30:A35"/>
    <mergeCell ref="A36:A41"/>
    <mergeCell ref="A44:A51"/>
    <mergeCell ref="A52:A55"/>
    <mergeCell ref="G3:G6"/>
    <mergeCell ref="G7:G12"/>
    <mergeCell ref="G13:G15"/>
    <mergeCell ref="G17:G19"/>
    <mergeCell ref="G20:G23"/>
    <mergeCell ref="G24:G29"/>
    <mergeCell ref="G30:G35"/>
    <mergeCell ref="G36:G41"/>
    <mergeCell ref="G44:G51"/>
    <mergeCell ref="G52:G55"/>
  </mergeCells>
  <printOptions horizontalCentered="1"/>
  <pageMargins left="0.393055555555556" right="0.314583333333333" top="0.432638888888889" bottom="0.393055555555556" header="0.5" footer="0.0388888888888889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员工制家政企业社保补贴</vt:lpstr>
      <vt:lpstr>大湾区青年就业补助</vt:lpstr>
      <vt:lpstr>基层就业补贴</vt:lpstr>
      <vt:lpstr>一次性创业资助</vt:lpstr>
      <vt:lpstr>创业租金补贴</vt:lpstr>
      <vt:lpstr>社会保险补贴</vt:lpstr>
      <vt:lpstr>创业带动就业补贴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win7</cp:lastModifiedBy>
  <dcterms:created xsi:type="dcterms:W3CDTF">2022-11-08T01:00:00Z</dcterms:created>
  <dcterms:modified xsi:type="dcterms:W3CDTF">2023-10-25T09:46:58Z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