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280" windowHeight="7284"/>
  </bookViews>
  <sheets>
    <sheet name="技术标准类" sheetId="22" r:id="rId1"/>
    <sheet name="标准化示范试点" sheetId="13" r:id="rId2"/>
    <sheet name="科研项目" sheetId="15" r:id="rId3"/>
    <sheet name="标准化活动" sheetId="17" r:id="rId4"/>
    <sheet name="标准宣贯" sheetId="18" r:id="rId5"/>
    <sheet name="标准体系" sheetId="19" r:id="rId6"/>
    <sheet name="奖项类" sheetId="20" r:id="rId7"/>
    <sheet name="标准化委员单位" sheetId="23" r:id="rId8"/>
  </sheets>
  <definedNames>
    <definedName name="_xlnm._FilterDatabase" localSheetId="0" hidden="1">技术标准类!$A$4:$G$256</definedName>
    <definedName name="_xlnm._FilterDatabase" localSheetId="1" hidden="1">标准化示范试点!$A$3:$F$6</definedName>
    <definedName name="_xlnm._FilterDatabase" localSheetId="2" hidden="1">科研项目!$A$3:$F$6</definedName>
    <definedName name="_xlnm._FilterDatabase" localSheetId="3" hidden="1">标准化活动!$A$3:$F$7</definedName>
    <definedName name="_xlnm._FilterDatabase" localSheetId="4" hidden="1">标准宣贯!$A$3:$G$11</definedName>
    <definedName name="_xlnm._FilterDatabase" localSheetId="5" hidden="1">标准体系!$A$3:$F$16</definedName>
    <definedName name="_xlnm._FilterDatabase" localSheetId="6" hidden="1">奖项类!$A$3:$F$24</definedName>
    <definedName name="_xlnm.Print_Area" localSheetId="5">标准体系!$A$1:$F$15</definedName>
    <definedName name="_xlnm.Print_Area" localSheetId="6">奖项类!$A$1:$F$24</definedName>
    <definedName name="_xlnm.Print_Area" localSheetId="3">标准化活动!$A$1:$F$7</definedName>
    <definedName name="_xlnm.Print_Area" localSheetId="4">标准宣贯!$A$1:$G$11</definedName>
    <definedName name="_xlnm.Print_Area" localSheetId="1">标准化示范试点!$A$1:$F$6</definedName>
    <definedName name="_xlnm.Print_Area" localSheetId="2">科研项目!$A$1:$F$6</definedName>
    <definedName name="_xlnm.Print_Area" localSheetId="0">技术标准类!$A$1:$G$256</definedName>
    <definedName name="_xlnm.Print_Titles" localSheetId="5">标准体系!$2:$3</definedName>
    <definedName name="_xlnm.Print_Titles" localSheetId="6">奖项类!$1:$3</definedName>
    <definedName name="_xlnm.Print_Titles" localSheetId="3">标准化活动!$1:$3</definedName>
    <definedName name="_xlnm.Print_Titles" localSheetId="4">标准宣贯!$1:$3</definedName>
    <definedName name="_xlnm.Print_Titles" localSheetId="1">标准化示范试点!$2:$3</definedName>
    <definedName name="_xlnm.Print_Titles" localSheetId="2">科研项目!$2:$3</definedName>
    <definedName name="_xlnm.Print_Titles" localSheetId="0">技术标准类!$2:$4</definedName>
    <definedName name="_xlnm.Print_Area" localSheetId="7">标准化委员单位!$A$1:$F$6</definedName>
  </definedNames>
  <calcPr calcId="144525" concurrentCalc="0"/>
</workbook>
</file>

<file path=xl/sharedStrings.xml><?xml version="1.0" encoding="utf-8"?>
<sst xmlns="http://schemas.openxmlformats.org/spreadsheetml/2006/main" count="951" uniqueCount="445">
  <si>
    <t>附表：</t>
  </si>
  <si>
    <t>中山市实施标准化战略专项资金资助项目汇总表</t>
  </si>
  <si>
    <t>一、标准制修订项目（2022年申报）</t>
  </si>
  <si>
    <t>序号</t>
  </si>
  <si>
    <t>项目名称</t>
  </si>
  <si>
    <t>资助单位</t>
  </si>
  <si>
    <t>类别</t>
  </si>
  <si>
    <t>参与程度(排序）</t>
  </si>
  <si>
    <t>资助
额度
（万元）</t>
  </si>
  <si>
    <t>备注</t>
  </si>
  <si>
    <t>ISO 18775-2020 《单板 术语与定义、物理特征及其偏差的测定》（Veneers — Terms and definitions, determination of physical characteristics and tolerances）</t>
  </si>
  <si>
    <t>巴洛克木业（中山）有限公司</t>
  </si>
  <si>
    <t>国际标准</t>
  </si>
  <si>
    <t>——</t>
  </si>
  <si>
    <t>GB/T 1002-2021《家用和类似用途单相插头插座 型式、基本参数和尺寸》</t>
  </si>
  <si>
    <t>中山市狮盾电气有限公司</t>
  </si>
  <si>
    <t>国家标准</t>
  </si>
  <si>
    <t>GB/T 2099.1-2021《家用和类似用途插头插座 第1部分：通用要求》</t>
  </si>
  <si>
    <t>GB/T 1727-2021《漆膜一般制备法》</t>
  </si>
  <si>
    <t>中山永恒检测科技有限公司</t>
  </si>
  <si>
    <t>GB/T 9286-2021《色漆和清漆 划格试验》</t>
  </si>
  <si>
    <t>GB/T 4214.12-2021《家用和类似用途电器噪声测试方法 风扇式加热器的特殊要求》</t>
  </si>
  <si>
    <t>广东美的环境电器制造有限公司</t>
  </si>
  <si>
    <t>GB/T 4798.2-2021《环境条件分类 环境参数组分类及其 严酷程度分级 第2部分：运输和装卸》</t>
  </si>
  <si>
    <t>明阳智慧能源集团股份公司</t>
  </si>
  <si>
    <t>GB/T 18451.2-2021《风力发电机组 功率特性测试》</t>
  </si>
  <si>
    <t>GB/T 39903-2021《项目工作分解结构》</t>
  </si>
  <si>
    <t>GB∕T 4893.1-2021《家具表面漆膜理化性能试验 第1部分：耐冷液测定法》</t>
  </si>
  <si>
    <t>中山市华盛家具制造有限公司</t>
  </si>
  <si>
    <t>GB/T 4893.2-2020《家具表面漆膜理化性能试验 第2部分：耐湿热测定法》</t>
  </si>
  <si>
    <t>GB/T 39763-2021《家具中挥发性有机化合物现场快速采集设备技术要求》</t>
  </si>
  <si>
    <t>GB/T 39931-2021《木家具中挥发性有机化合物 现场快速检测方法》</t>
  </si>
  <si>
    <t>GB/T 6113.101-2021《无线电骚扰和抗扰度测量设备和测量方法规范 第1-1部分：无线电骚扰和抗扰度测量设备 测量设备》</t>
  </si>
  <si>
    <t>广东中认华南检测技术有限公司</t>
  </si>
  <si>
    <t>GB/T 6113.104-2021《无线电骚扰和抗扰度测量设备和测量方法规范 第1-4部分：无线电骚扰和抗扰度测量设备 辐射骚扰测量用天线和试验场地》</t>
  </si>
  <si>
    <t>GB 12021.9-2021 《电风扇能效限定值及能效等级》</t>
  </si>
  <si>
    <t>GB/T 17743-2021《电气照明和类似设备的无线电骚扰特性的限值和测量方法》</t>
  </si>
  <si>
    <t>GB 12021.9-2021《电风扇能效限定值及能效等级》</t>
  </si>
  <si>
    <t>广东永衡良品科技有限公司</t>
  </si>
  <si>
    <t>GB/T 12350-2022《小功率电动机的安全要求》</t>
  </si>
  <si>
    <t>中山市松井电器有限公司</t>
  </si>
  <si>
    <t>GB/T 12967.5-2022《铝及铝合金阳极氧化膜及有机聚合物膜检测方法 第5部分：抗破裂性的测定》</t>
  </si>
  <si>
    <t>广东建科创新技术研究院有限公司</t>
  </si>
  <si>
    <t>GB/T 12967.6-2022《铝及铝合金阳极氧化膜及有机聚合物膜检测方法 第6部分：色差和外观质量》</t>
  </si>
  <si>
    <t>GB/T 13277.6-2021 《压缩空气 第6部分：气态污染物含量测量方法》</t>
  </si>
  <si>
    <t>中山市凌宇机械有限公司</t>
  </si>
  <si>
    <t>GB/T 13277.7-2021 《压缩空气 第7部分：活性微生物含量测量方法》</t>
  </si>
  <si>
    <t>GB/T 17445-2022《铸造磨球》</t>
  </si>
  <si>
    <t>广东火炬检测有限公司</t>
  </si>
  <si>
    <t>GB/T 18455-2022《包装回收标志》</t>
  </si>
  <si>
    <t>广东欧亚包装有限公司</t>
  </si>
  <si>
    <t>GB/T 23156-2022《包装 包装与环境 术语》</t>
  </si>
  <si>
    <t>GB/T 18998.1-2022《工业用氯化聚氯乙烯（PVC-C）管道系统 第1部分：总则》</t>
  </si>
  <si>
    <t>中山环宇实业有限公司</t>
  </si>
  <si>
    <t>GB/T 18998.2-2022《工业用氯化聚氯乙烯（PVC-C）管道系统 第2部分：管材》</t>
  </si>
  <si>
    <t>GB/T 18998.3-2022《工业用氯化聚氯乙烯（PVC-C）管道系统 第3部分：管件》</t>
  </si>
  <si>
    <t>GB/T 18998.5-2022《工业用氯化聚氯乙烯（PVC-C）管道系统 第5部分：系统适用性》</t>
  </si>
  <si>
    <t xml:space="preserve">GB/T 20096-2021《轮滑鞋》 </t>
  </si>
  <si>
    <t>中山玛高体育用品有限公司</t>
  </si>
  <si>
    <t>GB/T 20808-2022《纸巾》</t>
  </si>
  <si>
    <t>中顺洁柔纸业股份有限公司</t>
  </si>
  <si>
    <t>GB/T 20882.6-2021《淀粉糖质量要求 第6部分：麦芽糊精》</t>
  </si>
  <si>
    <t>完美（中国）有限公司</t>
  </si>
  <si>
    <t>GB 23350-2021《限制商品过度包装要求 食品和化妆品》</t>
  </si>
  <si>
    <t>GB/T 23528.2-2021《低聚糖质量要求 第2部分：低聚果糖》</t>
  </si>
  <si>
    <t>GB/T 41377-2022《菊粉质量要求》</t>
  </si>
  <si>
    <t>GB/T 21419-2021《变压器、电源装置、电抗器及其类似产品 电磁兼容（EMC）要求》</t>
  </si>
  <si>
    <t>中山市宝利金电子有限公司</t>
  </si>
  <si>
    <t>GB/T 22114-2021《牙膏用保湿剂 甘油和聚乙二醇》</t>
  </si>
  <si>
    <t>好来化工（中山）有限公司</t>
  </si>
  <si>
    <t>GB/T 40002-2021《牙膏对口腔硬组织的安全评价》</t>
  </si>
  <si>
    <t>GB/T 40362-2021《电动牙刷 一般要求和检测方法》</t>
  </si>
  <si>
    <t>GB/T 22687-2022《家用和类似用途双金属温度控制器》</t>
  </si>
  <si>
    <t>中山市迪生电气有限公司</t>
  </si>
  <si>
    <t>GB/T 22688-2022《家用和类似用途压力式温度控制器》</t>
  </si>
  <si>
    <t>GB/T 22762-2022《家用和类似用途用装入式电动机热保护器》</t>
  </si>
  <si>
    <t>GB/T 24114.1—2022《机械电气设备 缝制机械数字控制系统 第1部分：通用技术条件》</t>
  </si>
  <si>
    <t>广东元一科技实业有限公司</t>
  </si>
  <si>
    <t>GB/T 26255-2022《燃气用聚乙烯（PE）管道系统的钢塑转换管件》</t>
  </si>
  <si>
    <t>卓通管道系统（中山）有限公司</t>
  </si>
  <si>
    <t>GB/T 29185-2021《品牌 术语》</t>
  </si>
  <si>
    <t>迪欧家具集团有限公司</t>
  </si>
  <si>
    <t>GB/T 30948-2021《泵站技术管理规程》</t>
  </si>
  <si>
    <t>中山市水利水电勘测设计咨询有限公司</t>
  </si>
  <si>
    <t>GB/T 31070.3-2021 《楼寓对讲系统 第3部分：特定应用技术要求》</t>
  </si>
  <si>
    <t>中山市奥敏电子有限公司</t>
  </si>
  <si>
    <t>GB/T 34830.2-2021《信用信息征集规范 第2部分：内容》</t>
  </si>
  <si>
    <t>广东柏腾物联科技有限公司</t>
  </si>
  <si>
    <t>广东大唐盛视科技产业有限公司</t>
  </si>
  <si>
    <t>GB/T 38047.2-2021 《智能家用电器可靠性评价方法 第2部分：房间空气调节器的特殊要求》</t>
  </si>
  <si>
    <t>TCL空调器（中山）有限公司</t>
  </si>
  <si>
    <t>GB/T 38265.11-2021《软钎剂试验方法 第11部分：钎剂残留物的可溶性》</t>
  </si>
  <si>
    <t>中山翰华锡业有限公司</t>
  </si>
  <si>
    <t>GB/T 38265.14-2021《软钎剂试验方法 第14部分：钎剂残留物胶粘性的评价》</t>
  </si>
  <si>
    <t>GB/T 40740-2021《堆焊工艺评定试验》</t>
  </si>
  <si>
    <t>GB/T 41104.1-2021《实心和药芯软钎料丝 规范和试验方法 第1部分：分类和性能要求》</t>
  </si>
  <si>
    <t>GB/T 41104.2-2021《实心和药芯软钎料丝 规范和试验方法 第2部分：钎剂含量的测定》</t>
  </si>
  <si>
    <t>GB/T 39485-2020《燃气燃烧器和燃烧器具用安全和控制装置 特殊要求 手动燃气阀》</t>
  </si>
  <si>
    <t>中山市金艺金属制品有限公司</t>
  </si>
  <si>
    <t>GB/T 40121-2021《技术产品文件 产品残余应力符号表示法》</t>
  </si>
  <si>
    <t>必维嘉航检验技术（广东）有限公司</t>
  </si>
  <si>
    <t>GB/T 40131-2021《减速永磁式步进电动机通用规范》</t>
  </si>
  <si>
    <t>广东惠利普智能科技股份有限公司</t>
  </si>
  <si>
    <t>GB/T 40275-2021《纺织品 双组分复合纤维定量分析方法 熔融显微镜法》</t>
  </si>
  <si>
    <t>中山海关技术中心</t>
  </si>
  <si>
    <t>GB/T 40379-2021《户用和类似用途组合式空气处理机组》</t>
  </si>
  <si>
    <t>广东万得福电子热控科技有限公司</t>
  </si>
  <si>
    <t>GB/T 40438-2021《热泵型新风环境控制一体机》</t>
  </si>
  <si>
    <t>GB/T 40446-2021《果品质量分级导则》</t>
  </si>
  <si>
    <t>中山市食品学会</t>
  </si>
  <si>
    <t>GB/T 40478-2021《企业信用监管档案数据项规范》</t>
  </si>
  <si>
    <t>中山市利比奇光电科技有限公司</t>
  </si>
  <si>
    <t>GB/T 40527-2021《数字航天摄影测量 测图规范》</t>
  </si>
  <si>
    <t>广东爱科环境科技有限公司</t>
  </si>
  <si>
    <t>GB/T 40639-2021《化妆品中禁用物质三氯乙酸的测定》</t>
  </si>
  <si>
    <t>利诚检测认证集团股份有限公司</t>
  </si>
  <si>
    <t>完美（广东）日用品有限公司</t>
  </si>
  <si>
    <t>GB/T 40891-2021《化妆品中新铃兰醛的测定 气相色谱-质谱法》</t>
  </si>
  <si>
    <t>GB/T 40950-2021《化妆品中烷基(C12～C22)三甲基铵盐的测定 高效液相色谱串联质谱法》</t>
  </si>
  <si>
    <t>GB/T 40955-2021《化妆品中八甲基环四硅氧烷（D4）和十甲基环五硅氧烷（D5）的测定 气相色谱法》</t>
  </si>
  <si>
    <t>GB/T 40641-2021《松针聚戊烯醇含量的测定 高效液相色谱法》</t>
  </si>
  <si>
    <t>中山洪力健康食品产业研究院有限公司</t>
  </si>
  <si>
    <t>GB/T 40642-2021 《桑叶提取物中1-脱氧野尻霉素的检测 高效液相色谱法》</t>
  </si>
  <si>
    <t>GB/T 40643-2021《山楂叶提取物中金丝桃苷的检测 高效液相色谱法》</t>
  </si>
  <si>
    <t>GB/T 40644-2021《杜仲叶提取物中京尼平苷酸的检测 高效液相色谱法》</t>
  </si>
  <si>
    <t>GB/T 41438-2022《牛肉追溯技术规程》</t>
  </si>
  <si>
    <t>GB/T 40713-2021《建筑陶瓷生产成套装备通用技术要求》</t>
  </si>
  <si>
    <t>广东省中山市质量技术监督标准与编码所</t>
  </si>
  <si>
    <t>GB/T 40714-2021《浮法玻璃生产成套装备通用技术要求》</t>
  </si>
  <si>
    <t>GB/T 40918-2021《聚苯乙烯户外仿木板材通用技术要求》</t>
  </si>
  <si>
    <t>GB/T 40820-2021《电动汽车模式3充电用直流剩余电流检测电器（RDC-DD）》</t>
  </si>
  <si>
    <t>中山市开普电器有限公司</t>
  </si>
  <si>
    <t>GB/T 40871-2021《塑料薄膜热覆合钢板及钢带》</t>
  </si>
  <si>
    <t>粤海中粤（中山）马口铁工业有限公司</t>
  </si>
  <si>
    <t>GB/T 40981-2021《消费品安全 物理危害风险评估通则》</t>
  </si>
  <si>
    <t>中山市东凤检测技术有限公司</t>
  </si>
  <si>
    <t>GB/T 41014-2021《照明系统能效评价》</t>
  </si>
  <si>
    <t>广东迪艾生光电技术有限公司</t>
  </si>
  <si>
    <t>GB/T 41091-2021《人员密集场所电气安全风险评估和风险降低指南》</t>
  </si>
  <si>
    <t>中山日月明电气设备有限公司</t>
  </si>
  <si>
    <t>GB/T 41106.1-2021 《大型游乐设施 检查、维护保养与修理 第1部分：总则》</t>
  </si>
  <si>
    <t>广东金马游乐股份有限公司</t>
  </si>
  <si>
    <t>GB/T 41106.3-2021《大型游乐设施 检查、维护保养与修理 第3部分：旋转类》</t>
  </si>
  <si>
    <t>GB/T 41174-2021《专业运动服装 田径服》</t>
  </si>
  <si>
    <t>中广测（中山）检测技术有限公司</t>
  </si>
  <si>
    <t>GB/T 41265-2022《可穿戴设备的光辐射安全要求》</t>
  </si>
  <si>
    <t>广东省中山市质量计量监督检测所</t>
  </si>
  <si>
    <t>读书郎教育科技有限公司</t>
  </si>
  <si>
    <t>GB/T 41320-2022《非家用燃气取暖器》</t>
  </si>
  <si>
    <t>长青热能科技（中山）有限公司</t>
  </si>
  <si>
    <t>中山凯沃能暖通空调有限公司</t>
  </si>
  <si>
    <t>GB∕T 41336-2022《建筑幕墙防火性能分级及试验方法》</t>
  </si>
  <si>
    <t>中山市中佳新材料有限公司</t>
  </si>
  <si>
    <t>GB/T 41547-2022《地采暖用木质地板》</t>
  </si>
  <si>
    <t>GB/T 41344.1-2022《机械安全 风险预警 第1部分：通则》</t>
  </si>
  <si>
    <t>广东当家人智能电器有限公司</t>
  </si>
  <si>
    <t>GB/T 41344.2-2022《机械安全 风险预警 第2部分：监测》</t>
  </si>
  <si>
    <t>GB/T 41344.3-2022《机械安全 风险预警 第3部分：分级》</t>
  </si>
  <si>
    <t>GB/T 41344.4-2022《机械安全 风险预警 第4部分：措施》</t>
  </si>
  <si>
    <t>GB/T 41346.1-2022《机械安全 机械装备转运安全防护 第1部分：结构设计准则》</t>
  </si>
  <si>
    <t>GB/T 41346.2-2022《机械安全 机械装备转运安全防护 第2部分：拉紧装置安全要求》</t>
  </si>
  <si>
    <t>GB/T 41348-2022《机械安全 双手操纵装置技术条件》</t>
  </si>
  <si>
    <t>GB/T 41349-2022《机械安全 急停装置技术条件》</t>
  </si>
  <si>
    <t>GB/T 41351-2022《机械安全 安全相关无线控制装置 通用技术条件》</t>
  </si>
  <si>
    <t>GB/T 41355-2022《机械安全 自主移动式机械与人体之间的动态安全距离 确定方法》</t>
  </si>
  <si>
    <t>GB/T 17936-2022《卡口灯座》</t>
  </si>
  <si>
    <t>广东省中量检测有限公司</t>
  </si>
  <si>
    <t>GB/T 21098-2022 《灯头、灯座及检验其安全性和互换性的量规 第4部分：导则及一般信息》</t>
  </si>
  <si>
    <t>GB/T 30104.304-2021《数字可寻址照明接口 第304部分：特殊要求 输入设备 光传感器》</t>
  </si>
  <si>
    <t>GB/T 40640.1-2021《化学品管理信息化 第1部分：数据交换》</t>
  </si>
  <si>
    <t>中山市利达斯供应链管理有限公司</t>
  </si>
  <si>
    <t>GB/T 40640.2-2021《化学品管理信息化 第2部分：信息安全》</t>
  </si>
  <si>
    <t>GB/T 40640.3-2021《化学品管理信息化 第3部分：电子标签应用》</t>
  </si>
  <si>
    <t>GB/T 40640.4-2021《化学品管理信息化 第4部分：化学品定位系统通用规范》</t>
  </si>
  <si>
    <t>GB/T 40640.5-2021《化学品管理信息化 第5部分：化学品数据中心》</t>
  </si>
  <si>
    <t>GB/T 40202-2021《跨境电子商务物流信息交换要求》</t>
  </si>
  <si>
    <t>中山市千熙裕品供应链管理有限公司</t>
  </si>
  <si>
    <t>BB/T 0085-2021《二元包装囊阀》</t>
  </si>
  <si>
    <t>中山市天图精细化工有限公司</t>
  </si>
  <si>
    <t>行业标准</t>
  </si>
  <si>
    <t>BB/T 0086-2021《二元包装囊阀气雾剂》</t>
  </si>
  <si>
    <t>中山市美捷时包装制品有限公司</t>
  </si>
  <si>
    <t>广东三和化工科技有限公司</t>
  </si>
  <si>
    <t>中山市化工学会</t>
  </si>
  <si>
    <t>CY/T 249-2021《纺织品网版印花分色制版数字文件制作要求》</t>
  </si>
  <si>
    <t>FZ/T 70006-2022《针织物拉伸弹性回复率试验方法》</t>
  </si>
  <si>
    <t>FZ/T 73069-2022《少女文胸》</t>
  </si>
  <si>
    <t>HG/T 5914-2021《无衬纸铝箔压敏胶粘带》</t>
  </si>
  <si>
    <t>永大（中山）有限公司</t>
  </si>
  <si>
    <t>JB/T 13990-2020《带遥控装置的器具开关》</t>
  </si>
  <si>
    <t>中山市永联电器制品有限公司</t>
  </si>
  <si>
    <t>JB/T 14305-2022《摄影用云台》</t>
  </si>
  <si>
    <t>广东思锐光学股份有限公司</t>
  </si>
  <si>
    <t>JB/T 14306-2022《照相器材 术语》</t>
  </si>
  <si>
    <t>LY/T 3223-2020《沉香质量分级》</t>
  </si>
  <si>
    <t>中山市中广测协同创新中心</t>
  </si>
  <si>
    <t>NB/T 10643-2021《风电场用静止无功发生器 技术要求与试验方法》</t>
  </si>
  <si>
    <t>NB/T 10644-2021《风力发电机组 激光测风设备 应用导则》</t>
  </si>
  <si>
    <t>NB/T 10646-2021《海上风电场 直流接入电力系统用换流器 技术规范》</t>
  </si>
  <si>
    <t>NB/T 10647-2021《海上风电场 直流接入电力系统用直流断路器 技术规范》</t>
  </si>
  <si>
    <t>NB/T 10648-2021《海上风电场 直流接入电力系统控制保护设备 技术规范》</t>
  </si>
  <si>
    <t>NB/T 10649-2021《高原型风力发电机组 电气控制设备结构环境耐久性试验》</t>
  </si>
  <si>
    <t>NB/T 10650-2021《风电场并网性能监测评估方法》</t>
  </si>
  <si>
    <t>NB/T 10653-2021《风力发电机组 风轮叶片用结构胶黏剂试验方法》</t>
  </si>
  <si>
    <t>NB/T 10654-2021《风力发电机组 风轮叶片用热固性环氧树脂试验方法》</t>
  </si>
  <si>
    <t>NB/T 10655-2021《风力发电装备制造业绿色供应链管理评价规范》</t>
  </si>
  <si>
    <t>NB/T 10657-2021《海上风力发电机组 运维舱技术规范》</t>
  </si>
  <si>
    <t>NB/T 10658-2021《风力发电机组 变桨和偏航轴承设计要求》</t>
  </si>
  <si>
    <t>NB/T 10659-2021《风力发电机组 视频监视系统》</t>
  </si>
  <si>
    <t>NB/T 10660-2021《风力发电机组 工业以太网通信系统》</t>
  </si>
  <si>
    <t>NB/T 10661-2021《风力发电机组 风轮锁定销》</t>
  </si>
  <si>
    <t>NB/T 10662-2021《风力发电机组 电气系统电磁兼容技术规范》</t>
  </si>
  <si>
    <t>NB/T 10663-2021《海上型风力发电机组 电气控制设备腐蚀防护结构设计规范》</t>
  </si>
  <si>
    <t>NB/T 10923-2022《风力发电机组 变流器安全要求》</t>
  </si>
  <si>
    <t>NB/T 10924-2022《风力发电机组 变桨电机 技术规范》</t>
  </si>
  <si>
    <t>NB/T 10925-2022《风力发电机组 电动变桨控制系统可靠性 技术规范》</t>
  </si>
  <si>
    <t>NB/T 10926-2022《风力发电机组 液压变桨控制系统可靠性 技术规范》</t>
  </si>
  <si>
    <t>NB/T 10927-2022《海上风力发电机组 电器设备服役环境评价导则》</t>
  </si>
  <si>
    <t>NB/T 10928-2022《风力发电机组 协作联动控制系统 设计技术规范》</t>
  </si>
  <si>
    <t>NB/T 10929-2022《风力发电机组 变流器 可靠性技术规范》</t>
  </si>
  <si>
    <t>NB/T 31023-2021《风力发电机组 主轴盘式制动器》</t>
  </si>
  <si>
    <t>NB/T 31024-2021《风力发电机组 偏航盘式制动器》</t>
  </si>
  <si>
    <t>NB/T 31063-2022《海上永磁同步风力发电机技术规范》</t>
  </si>
  <si>
    <t>NB/T 31064-2022《海上双馈风力发电机技术规范》</t>
  </si>
  <si>
    <t>NB/T 10780—2021《空气源热泵中药材烘干技术通则》</t>
  </si>
  <si>
    <t>广东碧朗节能设备有限公司</t>
  </si>
  <si>
    <t>NY/T 4007-2021 《炔丙菊酯原药》</t>
  </si>
  <si>
    <t>中山榄菊日化实业有限公司</t>
  </si>
  <si>
    <t>QB/T 1242-2021《家具五金件安装尺寸》</t>
  </si>
  <si>
    <t>广东领先展示股份有限公司</t>
  </si>
  <si>
    <t>QB/T 2929-2021《溶剂型油墨溶剂残留量的限量及测定方法》</t>
  </si>
  <si>
    <t>洋紫荆油墨（中山）有限公司</t>
  </si>
  <si>
    <t>QB/T 5656-2021《油墨中苯类溶剂含量测定方法》</t>
  </si>
  <si>
    <t>QB/T 4572-2021《酵母β-葡聚糖》</t>
  </si>
  <si>
    <t>QB/T 5578-2021《无叶风扇》</t>
  </si>
  <si>
    <t>QB/T 5602-2021《口腔清洁护理用品 牙膏中表没食子儿茶素没食子酸酯的测定 高效液相色谱法》</t>
  </si>
  <si>
    <t>QB/T 5637-2021《口腔清洁护理用品 牙膏用羟基磷灰石》</t>
  </si>
  <si>
    <t>QB/T 5623-2021《板式家具企业能效监测与评价方法》</t>
  </si>
  <si>
    <t>广东鑫光智能系统有限公司</t>
  </si>
  <si>
    <t>QB/T 5625-2021《电烤箱能效限定值及能效等级》</t>
  </si>
  <si>
    <t>华帝股份有限公司</t>
  </si>
  <si>
    <t>YS/T 1455-2021《汽车天窗导轨用铝合金型材》</t>
  </si>
  <si>
    <t>广东和胜工业铝材股份有限公司</t>
  </si>
  <si>
    <t>DB44/T 2292—2021《家政服务 家政服务企业培训管理规范》</t>
  </si>
  <si>
    <t>中山市真情家庭劳动服务有限公司</t>
  </si>
  <si>
    <t>地方标准</t>
  </si>
  <si>
    <t>DB44/T 2315—2021《家政服务 家务服务质量规范》</t>
  </si>
  <si>
    <t>中山市真情到家家政服务有限公司</t>
  </si>
  <si>
    <t>DB44/T 2317—2021《家政服务 投诉处理规范》</t>
  </si>
  <si>
    <t>DB44/T 2314—2021《家政服务 家庭人员照料服务规范》</t>
  </si>
  <si>
    <t>广东香山家政服务有限公司</t>
  </si>
  <si>
    <t>DB44/T 2316—2021《家政服务 家政服务机构经营管理规范》</t>
  </si>
  <si>
    <t>T/ZSYS 0004-2022《中山传统名菜 红烧石岐乳鸽》</t>
  </si>
  <si>
    <t>中山市饮食业商会</t>
  </si>
  <si>
    <t>团体标准</t>
  </si>
  <si>
    <t>T/ZSYS 0005-2022《中山传统名吃 三乡月婆鸡汤濑粉》</t>
  </si>
  <si>
    <t>T/ZSYS 0007-2022《中山传统名菜 黄圃腊味煲仔饭》</t>
  </si>
  <si>
    <t>T/ZSECA 009-2022《印染企业染缸保温指南》</t>
  </si>
  <si>
    <t>中山市节能协会</t>
  </si>
  <si>
    <t>T/CASMES 16-2022《专业摄影用三脚架》</t>
  </si>
  <si>
    <t>广东富图宝影像工业有限公司</t>
  </si>
  <si>
    <t>T/CASMES 17-2022《手机自拍杆用铝制伸缩杆》</t>
  </si>
  <si>
    <t>中山市曙光铝业有限公司</t>
  </si>
  <si>
    <t>T/CASMES 8—2022《园艺工具 剪枝剪》</t>
  </si>
  <si>
    <t>犀牛日用制品(中山）有限公司</t>
  </si>
  <si>
    <t>T/ZSZJX 007-2021《卓越质量班组评价规范》</t>
  </si>
  <si>
    <t>中山市质量技术协会</t>
  </si>
  <si>
    <t>T/ZSSP 0005-2022《方便食品（速食汤、羹）》</t>
  </si>
  <si>
    <t>T/ZSSP 0012-2022《冻干水果月饼》</t>
  </si>
  <si>
    <t>T/ZSSP 0014-2022 《无骨脆肉鲩鱼柳》</t>
  </si>
  <si>
    <t>T/ZSSP 0015-2022《免浆脆肉鲩无骨鱼片》</t>
  </si>
  <si>
    <t>T/ZSSP 0017—2022《预制酸菜鱼 乌斑鱼》</t>
  </si>
  <si>
    <t>T/ZSHG 015-2022 《泡沫型气雾剂产品测试方法》</t>
  </si>
  <si>
    <t>T/ZSHG 017-2022《二元保湿喷雾》</t>
  </si>
  <si>
    <t>T/ZSHG 019-2022《喜庆与娱悦类气雾剂》</t>
  </si>
  <si>
    <t>T/ZSJL 010—2022《垃圾桶用轮检测技术规范》</t>
  </si>
  <si>
    <t>中山市脚轮行业协会</t>
  </si>
  <si>
    <t>T/KFXH 003-2022《咖啡豆烘焙技术规范》</t>
  </si>
  <si>
    <t>中山市咖啡协会</t>
  </si>
  <si>
    <t>T/ZSCA 001-2022《化妆品管理规范》</t>
  </si>
  <si>
    <t>中山市化妆品行业协会</t>
  </si>
  <si>
    <t>T/ZSLED 12-2022《5.8GHz雷达传感器技术规范》</t>
  </si>
  <si>
    <t>中山市半导体照明行业协会</t>
  </si>
  <si>
    <t>T/ZSRFA 9—2022《全屋定制中式硬木工艺家居》</t>
  </si>
  <si>
    <t>中山市红木家具行业协会</t>
  </si>
  <si>
    <t>T/ZSRFA 10—2022《全屋定制中式硬木工艺家居 安装验收规范》</t>
  </si>
  <si>
    <t>T/ZSRFA 12—2022《中式硬木工艺家具 水性木器涂料涂装作业指南》</t>
  </si>
  <si>
    <t xml:space="preserve">T/CEA 3011—2020《自动扶梯和自动人行道驱动主机测试方法及其性能指标》 </t>
  </si>
  <si>
    <t>广东省特种设备检测研究院中山检测院</t>
  </si>
  <si>
    <t>T/CASME 11-2021《进出口用原料质量标准 β-烟酰胺单核苷酸（生物法）》</t>
  </si>
  <si>
    <t>中国检验检疫科学研究院粤港澳大湾区研究院</t>
  </si>
  <si>
    <t>T/CASME 12-2021《β-烟酰胺单核苷酸纯度和含量的测定 高效液相色谱法》</t>
  </si>
  <si>
    <t>T/ZSFX 010-2021《服装电商直播营销指南》</t>
  </si>
  <si>
    <t>中山市纺织工程学会</t>
  </si>
  <si>
    <t>T/ZSFX 011—2021《共享服装裁剪生产服务指南》</t>
  </si>
  <si>
    <t>T/EES 0003—2021 《“领跑者”标准评价要求 空气炸锅》</t>
  </si>
  <si>
    <t>T/ZSJTFW 008—2022 《香山家政 月子中心服务规范》</t>
  </si>
  <si>
    <t>中山市家庭服务业协会</t>
  </si>
  <si>
    <t>T/ZSPRINT 001-2022 《覆膜铁用双组份聚氨酯干式复合胶粘剂》</t>
  </si>
  <si>
    <t>中山市印刷包装行业协会</t>
  </si>
  <si>
    <t>T/ZSPRINT 002-2022《湿巾封口贴用不干胶标签纸》</t>
  </si>
  <si>
    <t>T/ZSYX 006-2022《新型冠状病毒防控期防护用品穿脱指南》</t>
  </si>
  <si>
    <t>中山市医学会</t>
  </si>
  <si>
    <t>T/ZSYX 007-2022《新型冠状病毒防控期医疗机构人员（非危重症病区）防护规范》</t>
  </si>
  <si>
    <t>T/ZSYX 008-2022《新型冠状病毒肺炎居家隔离医学观察规范》</t>
  </si>
  <si>
    <t>T/GDTEX 22.1-2021《牛仔服装洗水工艺指南 第1部分：酵素洗》</t>
  </si>
  <si>
    <t>T/GDTEX 22.2—2021《牛仔服装洗水工艺指南 第2部分：石磨洗》</t>
  </si>
  <si>
    <t>T/GDAQ 00003-2022《用于光学器件的光学级硅胶》</t>
  </si>
  <si>
    <t>广东鼎立森新材料有限公司</t>
  </si>
  <si>
    <t>T/GVS 004-2022《光学真空镀膜职业技能等级规范》</t>
  </si>
  <si>
    <t>中山火炬职业技术学院</t>
  </si>
  <si>
    <t xml:space="preserve">Q/JXSH 0051S-2021《百香果发酵果酱冰皮月饼》 </t>
  </si>
  <si>
    <t>咀香园健康食品（中山）有限公司</t>
  </si>
  <si>
    <t>企业先进标准</t>
  </si>
  <si>
    <t>Q/WMRY 0043S-2022《完美牌螺旋藻大豆肽粉》</t>
  </si>
  <si>
    <t>Q/WKKJ 08-2022《货物倒置指示器》</t>
  </si>
  <si>
    <t>中山沃克条码科技有限公司</t>
  </si>
  <si>
    <t>Q/WKKJ 09-2022《货物冲击指示器(IV)》</t>
  </si>
  <si>
    <t>Q/WKKJ 10-2022《货物冲击指示器(V)》</t>
  </si>
  <si>
    <t>Q/WKKJ 11-2022《防震减震球》</t>
  </si>
  <si>
    <t>Q/MDS 004-2022《横移类机械式停车设备》</t>
  </si>
  <si>
    <t>美迪斯智能装备有限公司</t>
  </si>
  <si>
    <t>Q/MDS 005-2022《超浅底坑用电梯》</t>
  </si>
  <si>
    <t>Q/MLSDZ 002-2022 《LED灯丝灯》</t>
  </si>
  <si>
    <t>中山市木林森电子有限公司</t>
  </si>
  <si>
    <t>Q/MLSDZ 003-2022《装饰照明用LED灯》</t>
  </si>
  <si>
    <t>Q/LXZS 006—2022《丝网涂布印刷机》</t>
  </si>
  <si>
    <t>Q/LXZS 007—2022《食品展示用中岛柜》</t>
  </si>
  <si>
    <t>Q/ZKSL 001-2022《桌面型高低温试验箱）》</t>
  </si>
  <si>
    <t>中科赛凌（中山）科技有限公司</t>
  </si>
  <si>
    <t>Q/LDJS 001—2022《点焊机》</t>
  </si>
  <si>
    <t>中山市立达金属制品有限公司</t>
  </si>
  <si>
    <t>Q/LDJS 002—2022《金属组合货架》</t>
  </si>
  <si>
    <t>Q/LDJS 003—2022《搁板式货架》</t>
  </si>
  <si>
    <t>Q/KHHG 02-2022《电子束固化复合胶》</t>
  </si>
  <si>
    <t>中山市康和化工有限公司</t>
  </si>
  <si>
    <t>Q/YSDZ 003-2022 《水压测试机》</t>
  </si>
  <si>
    <t>中山市优胜电子科技有限公司</t>
  </si>
  <si>
    <t>Q/XPSJ 14—2022《宠物用饮水喂食器》</t>
  </si>
  <si>
    <t>中山市凯恩德宠物用品有限公司</t>
  </si>
  <si>
    <t>Q/XPSJ 15—2022《可拆卸折叠夹子勺》</t>
  </si>
  <si>
    <t>Q/XPSJ 16—2022《组合式折叠宠物碗》</t>
  </si>
  <si>
    <t>Q/DBS 001—2022《玩具娃娃》</t>
  </si>
  <si>
    <t>中山市德必胜玩具有限公司</t>
  </si>
  <si>
    <t>Q/HNDZ 001—2022《LED驱动电源》</t>
  </si>
  <si>
    <t>中山市恒能电子科技有限公司</t>
  </si>
  <si>
    <t>Q/JLQB 14—2022《磁吸式吊扇灯》</t>
  </si>
  <si>
    <t>建纶电器工业（中山）有限公司</t>
  </si>
  <si>
    <t>Q/JLQB 15—2022《装饰型吊扇用直流电动机》</t>
  </si>
  <si>
    <t>Q/LJ 601-2022 《蟑螂屋》</t>
  </si>
  <si>
    <t>Q/LJ 602-2022 《折叠捕蝇屋》</t>
  </si>
  <si>
    <t>Q/LJ 603-2022 《电热蚊香液加热器》</t>
  </si>
  <si>
    <t>Q/WYZN 011-2022《手动剃须刀》</t>
  </si>
  <si>
    <t>中山伟颐智能电子有限公司</t>
  </si>
  <si>
    <t>Q/JZH 006-2022《拼单词玩具》</t>
  </si>
  <si>
    <t>集智合（中山）科技有限公司</t>
  </si>
  <si>
    <t>Q/ZFHN 001—2022《折叠式台灯》</t>
  </si>
  <si>
    <t>中凡汇能有限公司</t>
  </si>
  <si>
    <t>Q/ZFHN 002—2022《吸顶灯》</t>
  </si>
  <si>
    <t>Q/JDBZ 05—2022《折叠纸盒》</t>
  </si>
  <si>
    <t>中山市君达包装印刷有限公司</t>
  </si>
  <si>
    <t>Q/IHCB 0002-2021《隐藏式电子秤》</t>
  </si>
  <si>
    <t>广东沃莱科技有限公司</t>
  </si>
  <si>
    <t>Q/IHCB 0003-2021《自动调整水平位的电子秤》</t>
  </si>
  <si>
    <t>Q/IHCB 0004-2021《易组装的宠物食品秤》</t>
  </si>
  <si>
    <t>Q/IHCB 0005-2021 《具有可伸缩式显示屏的电子秤》</t>
  </si>
  <si>
    <t>Q/YJAF-0001-2022《智能门锁设计规范》</t>
  </si>
  <si>
    <t>广东逸家安防科技有限公司</t>
  </si>
  <si>
    <t>Q/SLY 002—2022《淋浴房》</t>
  </si>
  <si>
    <t>中山市圣莉亚洁具有限公司</t>
  </si>
  <si>
    <t>Q/ZSTT 075-2022《去角质泡沫气雾剂》</t>
  </si>
  <si>
    <t>Q/ZSTT 078-2022《护发摩丝》</t>
  </si>
  <si>
    <t>合计</t>
  </si>
  <si>
    <t>本页以下空白</t>
  </si>
  <si>
    <t>二、标准化试点、示范点、示范区项目（2022年申报）</t>
  </si>
  <si>
    <t>资助额度（万元）</t>
  </si>
  <si>
    <t>明阳智慧能源集团股份公司高端装备制造业（风电装备）标准化试点</t>
  </si>
  <si>
    <t>国家级</t>
  </si>
  <si>
    <t xml:space="preserve">合计    </t>
  </si>
  <si>
    <t>三、标准化科研项目（2022年申报）</t>
  </si>
  <si>
    <t>TBT视角下典型家电产业集群升级路径研究</t>
  </si>
  <si>
    <t>科研项目（市级）</t>
  </si>
  <si>
    <t>四、承办标准化组织的论坛、年会或重要学术研讨会等重大标准化活动项目（2022年申报）</t>
  </si>
  <si>
    <t>举办时间</t>
  </si>
  <si>
    <t>《限制商品过度包装要求 食品和化妆品》强制性国家标准 （第1号修改单）广东地区研讨会</t>
  </si>
  <si>
    <t>承办标准化助力照明行业实现“双碳”目标研讨会</t>
  </si>
  <si>
    <t>五、标准化专业技术人才培训、重要标准宣贯、标准化基础知识普及等公共服务项目（2022年申报）</t>
  </si>
  <si>
    <t>时间</t>
  </si>
  <si>
    <t>期数</t>
  </si>
  <si>
    <t>开展《限制商品过度包装要求（食品和化妆品）》GB 23350-2021及《限制过度包装商品 通则》GB/T 31268-2014国家标准宣贯</t>
  </si>
  <si>
    <t>开展GB 23350-2021《限制商品过度包装要求 食品和化妆品》国家标准第1号修改单标准宣贯</t>
  </si>
  <si>
    <t>开展家用及类似用途设备产品标准知识暨抽检不合格案例分析系列标准宣贯</t>
  </si>
  <si>
    <t>广东远方检测有限公司</t>
  </si>
  <si>
    <t>2022年5月30-31日</t>
  </si>
  <si>
    <t>开展照明电器产品标准知识暨抽检不合格案例分析系列标准宣贯(第一期)</t>
  </si>
  <si>
    <t>开展照明电器产品标准知识暨抽检不合格案例分析系列标准宣贯(第二期)</t>
  </si>
  <si>
    <t>开展质量管理体系标准化深度宣贯和体系工程师能力提升标准宣贯</t>
  </si>
  <si>
    <t>英特检测认证有限公司</t>
  </si>
  <si>
    <t>2022年6月14-16日</t>
  </si>
  <si>
    <t>六、产业标准化规划项目（2022年申报）</t>
  </si>
  <si>
    <t>制定《中山市化妆品产业标准体系》项目</t>
  </si>
  <si>
    <t>市产业标准体系</t>
  </si>
  <si>
    <t>制定《中山市淋浴房产业标准体系》项目</t>
  </si>
  <si>
    <t>制定《中山市涂料产业标准体系》项目</t>
  </si>
  <si>
    <t>制定《中山市电梯产业标准体系》项目</t>
  </si>
  <si>
    <t>制定《中山市石岐鸽产业标准体系》项目</t>
  </si>
  <si>
    <t>制定《中山脆肉鲩产业标准体系》项目</t>
  </si>
  <si>
    <t>制定《中山市神湾菠萝产业标准体系》项目</t>
  </si>
  <si>
    <t>制定《中山市饲料产业标准体系》项目</t>
  </si>
  <si>
    <t>制定《中山市游乐设施产业标准体系》项目</t>
  </si>
  <si>
    <t>制定《中山市空调产业标准体系》项目</t>
  </si>
  <si>
    <t>制定《 中山市家政服务业标准体系 》项目</t>
  </si>
  <si>
    <t>七、标准化奖项类项目（2022年申报）</t>
  </si>
  <si>
    <t>企业标准“领跑者”
Q/ES 001-2021 《燃气采暖热水炉》</t>
  </si>
  <si>
    <t>中山市羽顺热能技术设备有限公司</t>
  </si>
  <si>
    <t>奖项类</t>
  </si>
  <si>
    <t>企业标准“领跑者”
Q/ASDD001-2020 《家用燃气快速热水器》</t>
  </si>
  <si>
    <t>阿诗丹顿燃具有限公司</t>
  </si>
  <si>
    <t>企业标准“领跑者”
Q/ASDD003-2021 《燃气采暖热水炉》</t>
  </si>
  <si>
    <t>企业标准“领跑者”
Q/DL 007-2021《淋浴房》</t>
  </si>
  <si>
    <t>中山德立洁具有限公司</t>
  </si>
  <si>
    <t>企业标准“领跑者”              
Q/MH-J021.3001-2021《“领跑者”标准评价要求 挂烫机》</t>
  </si>
  <si>
    <t>企业标准“领跑者”              
Q/MH-J021.7001-2021《 “领跑者”标准评价要求 加湿器》</t>
  </si>
  <si>
    <t>企业标准“领跑者”              
Q/BBH TC02-2021 《儿童推车》</t>
  </si>
  <si>
    <t>中山宝宝好童车有限公司</t>
  </si>
  <si>
    <t xml:space="preserve">企业标准“领跑者”      
Q/JBL 001-2021《家用不锈钢水槽检验标准》            </t>
  </si>
  <si>
    <t>中山市佳宝路厨卫产品有限公司</t>
  </si>
  <si>
    <t xml:space="preserve">企业标准“领跑者”        
Q/WL J02003-2021《家用微波炉》            </t>
  </si>
  <si>
    <t>中山东菱威力电器有限公司</t>
  </si>
  <si>
    <t xml:space="preserve">企业标准“领跑者”        
Q/HDJ 10003-2020《吸油烟机》           </t>
  </si>
  <si>
    <t>企业标准“领跑者”         
Q/HDJ 20002-2020《家用燃气灶》</t>
  </si>
  <si>
    <t xml:space="preserve">企业标准“领跑者”        
Q/HDJ 30002-2020《家用燃气快速热水器》          </t>
  </si>
  <si>
    <t xml:space="preserve">企业标准“领跑者”        
Q/HDJ 40002-2020《领跑者燃气采暖热水炉》          </t>
  </si>
  <si>
    <t>企业标准“领跑者”       
Q/YLTB 10-2021《高效型 空气炸锅》</t>
  </si>
  <si>
    <t>广东伊莱特电器有限公司</t>
  </si>
  <si>
    <t>企业标准“领跑者” 
Q/GAL05JS 03C002-2021《家用微波炉》</t>
  </si>
  <si>
    <t>广东格兰仕微波生活电器制造有限公司</t>
  </si>
  <si>
    <t>企业标准“领跑者”  
Q/GAL05JS03C003-2020《电饭煲》</t>
  </si>
  <si>
    <t>企业标准“领跑者”  
Q/442000GAL001-2020《家用电冰箱领跑者评价标准》</t>
  </si>
  <si>
    <t>中山格兰仕日用电器有限公司</t>
  </si>
  <si>
    <t>企业标准“领跑者”  
Q/GAL14JS08C003-2020《家用洗衣机企业领跑者标准》</t>
  </si>
  <si>
    <t>企业标准“领跑者”
Q/GAL14JS08C004-2020《干衣机》</t>
  </si>
  <si>
    <t>八、承担专业标准化技术委员会秘书处工作（2022年申报）</t>
  </si>
  <si>
    <t>广东省质量管理标准化技术委员会GD/TC80 秘书处</t>
  </si>
  <si>
    <t>标准化组织（省级）</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</si>
</sst>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 numFmtId="178" formatCode="0.00_ "/>
  </numFmts>
  <fonts count="41">
    <font>
      <sz val="11"/>
      <color theme="1"/>
      <name val="等线"/>
      <charset val="134"/>
      <scheme val="minor"/>
    </font>
    <font>
      <b/>
      <sz val="16"/>
      <color theme="1"/>
      <name val="宋体"/>
      <charset val="134"/>
    </font>
    <font>
      <b/>
      <sz val="14"/>
      <name val="宋体"/>
      <charset val="134"/>
    </font>
    <font>
      <b/>
      <sz val="10"/>
      <name val="宋体"/>
      <charset val="134"/>
    </font>
    <font>
      <b/>
      <sz val="11"/>
      <name val="宋体"/>
      <charset val="134"/>
    </font>
    <font>
      <sz val="10"/>
      <name val="宋体"/>
      <charset val="134"/>
    </font>
    <font>
      <sz val="10"/>
      <color theme="1"/>
      <name val="华文宋体"/>
      <charset val="134"/>
    </font>
    <font>
      <sz val="11"/>
      <name val="宋体"/>
      <charset val="134"/>
    </font>
    <font>
      <sz val="11"/>
      <color rgb="FFFF0000"/>
      <name val="等线"/>
      <charset val="134"/>
      <scheme val="minor"/>
    </font>
    <font>
      <sz val="10"/>
      <color theme="1"/>
      <name val="宋体"/>
      <charset val="134"/>
    </font>
    <font>
      <sz val="10"/>
      <color theme="1"/>
      <name val="等线"/>
      <charset val="134"/>
      <scheme val="minor"/>
    </font>
    <font>
      <sz val="11"/>
      <color theme="1"/>
      <name val="宋体"/>
      <charset val="134"/>
    </font>
    <font>
      <sz val="10"/>
      <color rgb="FF000000"/>
      <name val="宋体"/>
      <charset val="134"/>
    </font>
    <font>
      <sz val="14"/>
      <color theme="1"/>
      <name val="华文宋体"/>
      <charset val="134"/>
    </font>
    <font>
      <b/>
      <sz val="16"/>
      <color theme="1"/>
      <name val="华文宋体"/>
      <charset val="134"/>
    </font>
    <font>
      <b/>
      <sz val="10"/>
      <color theme="1"/>
      <name val="华文宋体"/>
      <charset val="134"/>
    </font>
    <font>
      <b/>
      <sz val="14"/>
      <name val="华文宋体"/>
      <charset val="134"/>
    </font>
    <font>
      <b/>
      <sz val="10"/>
      <name val="华文宋体"/>
      <charset val="134"/>
    </font>
    <font>
      <b/>
      <sz val="11"/>
      <name val="华文宋体"/>
      <charset val="134"/>
    </font>
    <font>
      <sz val="10"/>
      <name val="华文宋体"/>
      <charset val="134"/>
    </font>
    <font>
      <sz val="11"/>
      <name val="华文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2"/>
      <name val="宋体"/>
      <charset val="134"/>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7"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0" applyFont="0" applyBorder="0" applyAlignment="0"/>
    <xf numFmtId="0" fontId="33" fillId="0" borderId="8" applyNumberFormat="0" applyFill="0" applyAlignment="0" applyProtection="0">
      <alignment vertical="center"/>
    </xf>
    <xf numFmtId="0" fontId="24" fillId="9" borderId="0" applyNumberFormat="0" applyBorder="0" applyAlignment="0" applyProtection="0">
      <alignment vertical="center"/>
    </xf>
    <xf numFmtId="0" fontId="27" fillId="0" borderId="9" applyNumberFormat="0" applyFill="0" applyAlignment="0" applyProtection="0">
      <alignment vertical="center"/>
    </xf>
    <xf numFmtId="0" fontId="24" fillId="10" borderId="0" applyNumberFormat="0" applyBorder="0" applyAlignment="0" applyProtection="0">
      <alignment vertical="center"/>
    </xf>
    <xf numFmtId="0" fontId="34" fillId="11" borderId="10" applyNumberFormat="0" applyAlignment="0" applyProtection="0">
      <alignment vertical="center"/>
    </xf>
    <xf numFmtId="0" fontId="35" fillId="11" borderId="6" applyNumberFormat="0" applyAlignment="0" applyProtection="0">
      <alignment vertical="center"/>
    </xf>
    <xf numFmtId="0" fontId="36" fillId="12" borderId="11"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32" fillId="0" borderId="0">
      <alignment vertical="center"/>
    </xf>
  </cellStyleXfs>
  <cellXfs count="71">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1" xfId="0" applyBorder="1" applyAlignment="1">
      <alignment horizontal="center" vertical="center" wrapText="1"/>
    </xf>
    <xf numFmtId="0" fontId="8" fillId="0" borderId="0" xfId="0" applyFont="1" applyFill="1" applyBorder="1" applyAlignment="1">
      <alignment vertical="center" wrapText="1"/>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0" fontId="0" fillId="0" borderId="0" xfId="0" applyAlignment="1">
      <alignment horizontal="center" vertical="center" wrapText="1"/>
    </xf>
    <xf numFmtId="0" fontId="10" fillId="0" borderId="0" xfId="0" applyFont="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1" fillId="0" borderId="0" xfId="0" applyFont="1" applyAlignment="1">
      <alignment vertical="center" wrapText="1"/>
    </xf>
    <xf numFmtId="0" fontId="2" fillId="0" borderId="0"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0" fillId="0" borderId="0" xfId="0" applyFont="1" applyAlignment="1">
      <alignment vertical="center" wrapText="1"/>
    </xf>
    <xf numFmtId="0" fontId="11" fillId="0" borderId="0" xfId="0" applyFont="1" applyAlignment="1">
      <alignment horizontal="center" vertical="center" wrapText="1"/>
    </xf>
    <xf numFmtId="0" fontId="5" fillId="0" borderId="1" xfId="0" applyFont="1" applyBorder="1" applyAlignment="1">
      <alignment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7" fillId="0" borderId="1" xfId="0" applyFont="1" applyBorder="1" applyAlignment="1">
      <alignment vertical="center" wrapText="1"/>
    </xf>
    <xf numFmtId="0" fontId="12" fillId="0" borderId="0" xfId="0" applyFont="1" applyAlignment="1">
      <alignment vertical="center" wrapText="1"/>
    </xf>
    <xf numFmtId="31" fontId="9" fillId="0" borderId="1" xfId="0" applyNumberFormat="1"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1" xfId="5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0" xfId="0" applyFont="1" applyAlignment="1">
      <alignment vertical="center" wrapText="1"/>
    </xf>
    <xf numFmtId="0" fontId="0" fillId="0" borderId="0" xfId="0" applyFont="1" applyAlignment="1">
      <alignment horizontal="center" vertical="center" wrapText="1"/>
    </xf>
    <xf numFmtId="0" fontId="13" fillId="0" borderId="0" xfId="0" applyFont="1" applyAlignment="1">
      <alignment horizontal="left" vertical="center" wrapText="1"/>
    </xf>
    <xf numFmtId="0" fontId="6" fillId="0" borderId="0" xfId="0" applyFont="1" applyAlignment="1">
      <alignment horizontal="left"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19" fillId="0" borderId="1" xfId="0" applyFont="1" applyFill="1" applyBorder="1" applyAlignment="1">
      <alignment vertical="center" wrapText="1" readingOrder="1"/>
    </xf>
    <xf numFmtId="0" fontId="19" fillId="0" borderId="1" xfId="0" applyFont="1" applyFill="1" applyBorder="1" applyAlignment="1">
      <alignment horizontal="left" vertical="center" wrapText="1" shrinkToFit="1"/>
    </xf>
    <xf numFmtId="0" fontId="19" fillId="0" borderId="1" xfId="0" applyFont="1" applyFill="1" applyBorder="1" applyAlignment="1">
      <alignment horizontal="justify" vertical="center" wrapText="1"/>
    </xf>
    <xf numFmtId="0" fontId="19" fillId="0"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vertical="center"/>
    </xf>
    <xf numFmtId="0" fontId="19" fillId="0" borderId="1" xfId="0" applyNumberFormat="1" applyFont="1" applyFill="1" applyBorder="1" applyAlignment="1">
      <alignment vertical="center" wrapText="1"/>
    </xf>
    <xf numFmtId="0" fontId="20" fillId="0" borderId="1" xfId="0" applyFont="1" applyBorder="1" applyAlignment="1">
      <alignment horizontal="center" vertical="center" wrapText="1"/>
    </xf>
    <xf numFmtId="178" fontId="20" fillId="0" borderId="1" xfId="0" applyNumberFormat="1" applyFont="1" applyBorder="1" applyAlignment="1">
      <alignment horizontal="center" vertical="center" wrapText="1"/>
    </xf>
    <xf numFmtId="0" fontId="6" fillId="0" borderId="5" xfId="0" applyFont="1" applyBorder="1" applyAlignment="1">
      <alignment horizontal="left" vertical="center" wrapText="1"/>
    </xf>
    <xf numFmtId="0" fontId="9" fillId="0" borderId="0" xfId="0" applyFont="1" applyAlignment="1">
      <alignment horizontal="left" vertical="center" wrapText="1"/>
    </xf>
    <xf numFmtId="178" fontId="0" fillId="0" borderId="0" xfId="0" applyNumberFormat="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3</xdr:row>
      <xdr:rowOff>0</xdr:rowOff>
    </xdr:from>
    <xdr:ext cx="184731" cy="274359"/>
    <xdr:sp>
      <xdr:nvSpPr>
        <xdr:cNvPr id="2" name="矩形 1"/>
        <xdr:cNvSpPr/>
      </xdr:nvSpPr>
      <xdr:spPr>
        <a:xfrm>
          <a:off x="5348605"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3" name="矩形 2"/>
        <xdr:cNvSpPr/>
      </xdr:nvSpPr>
      <xdr:spPr>
        <a:xfrm>
          <a:off x="5348605"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4" name="矩形 3"/>
        <xdr:cNvSpPr/>
      </xdr:nvSpPr>
      <xdr:spPr>
        <a:xfrm>
          <a:off x="5348605"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5" name="矩形 4"/>
        <xdr:cNvSpPr/>
      </xdr:nvSpPr>
      <xdr:spPr>
        <a:xfrm>
          <a:off x="5348605"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150</xdr:row>
      <xdr:rowOff>0</xdr:rowOff>
    </xdr:from>
    <xdr:ext cx="184731" cy="281095"/>
    <xdr:sp>
      <xdr:nvSpPr>
        <xdr:cNvPr id="6" name="矩形 3"/>
        <xdr:cNvSpPr/>
      </xdr:nvSpPr>
      <xdr:spPr>
        <a:xfrm>
          <a:off x="5348605" y="1128204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7" name="矩形 6"/>
        <xdr:cNvSpPr/>
      </xdr:nvSpPr>
      <xdr:spPr>
        <a:xfrm>
          <a:off x="5348605"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58</xdr:row>
      <xdr:rowOff>0</xdr:rowOff>
    </xdr:from>
    <xdr:ext cx="184731" cy="274359"/>
    <xdr:sp>
      <xdr:nvSpPr>
        <xdr:cNvPr id="9" name="矩形 8"/>
        <xdr:cNvSpPr/>
      </xdr:nvSpPr>
      <xdr:spPr>
        <a:xfrm>
          <a:off x="6367780" y="435546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58</xdr:row>
      <xdr:rowOff>0</xdr:rowOff>
    </xdr:from>
    <xdr:ext cx="184731" cy="274359"/>
    <xdr:sp>
      <xdr:nvSpPr>
        <xdr:cNvPr id="10" name="矩形 9"/>
        <xdr:cNvSpPr/>
      </xdr:nvSpPr>
      <xdr:spPr>
        <a:xfrm>
          <a:off x="6367780" y="435546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155</xdr:row>
      <xdr:rowOff>0</xdr:rowOff>
    </xdr:from>
    <xdr:ext cx="184731" cy="274359"/>
    <xdr:sp>
      <xdr:nvSpPr>
        <xdr:cNvPr id="11" name="矩形 10"/>
        <xdr:cNvSpPr/>
      </xdr:nvSpPr>
      <xdr:spPr>
        <a:xfrm>
          <a:off x="6367780" y="1165923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155</xdr:row>
      <xdr:rowOff>0</xdr:rowOff>
    </xdr:from>
    <xdr:ext cx="184731" cy="274359"/>
    <xdr:sp>
      <xdr:nvSpPr>
        <xdr:cNvPr id="12" name="矩形 11"/>
        <xdr:cNvSpPr/>
      </xdr:nvSpPr>
      <xdr:spPr>
        <a:xfrm>
          <a:off x="6367780" y="1165923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11</xdr:col>
      <xdr:colOff>0</xdr:colOff>
      <xdr:row>3</xdr:row>
      <xdr:rowOff>0</xdr:rowOff>
    </xdr:from>
    <xdr:ext cx="184731" cy="274359"/>
    <xdr:sp>
      <xdr:nvSpPr>
        <xdr:cNvPr id="8" name="矩形 7"/>
        <xdr:cNvSpPr/>
      </xdr:nvSpPr>
      <xdr:spPr>
        <a:xfrm>
          <a:off x="8836660"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11</xdr:col>
      <xdr:colOff>0</xdr:colOff>
      <xdr:row>3</xdr:row>
      <xdr:rowOff>0</xdr:rowOff>
    </xdr:from>
    <xdr:ext cx="184731" cy="274359"/>
    <xdr:sp>
      <xdr:nvSpPr>
        <xdr:cNvPr id="13" name="矩形 12"/>
        <xdr:cNvSpPr/>
      </xdr:nvSpPr>
      <xdr:spPr>
        <a:xfrm>
          <a:off x="8836660"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11</xdr:col>
      <xdr:colOff>0</xdr:colOff>
      <xdr:row>3</xdr:row>
      <xdr:rowOff>0</xdr:rowOff>
    </xdr:from>
    <xdr:ext cx="184731" cy="274359"/>
    <xdr:sp>
      <xdr:nvSpPr>
        <xdr:cNvPr id="14" name="矩形 13"/>
        <xdr:cNvSpPr/>
      </xdr:nvSpPr>
      <xdr:spPr>
        <a:xfrm>
          <a:off x="8836660"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11</xdr:col>
      <xdr:colOff>0</xdr:colOff>
      <xdr:row>3</xdr:row>
      <xdr:rowOff>0</xdr:rowOff>
    </xdr:from>
    <xdr:ext cx="184731" cy="274359"/>
    <xdr:sp>
      <xdr:nvSpPr>
        <xdr:cNvPr id="15" name="矩形 14"/>
        <xdr:cNvSpPr/>
      </xdr:nvSpPr>
      <xdr:spPr>
        <a:xfrm>
          <a:off x="8836660"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11</xdr:col>
      <xdr:colOff>0</xdr:colOff>
      <xdr:row>394</xdr:row>
      <xdr:rowOff>0</xdr:rowOff>
    </xdr:from>
    <xdr:ext cx="184731" cy="254425"/>
    <xdr:sp>
      <xdr:nvSpPr>
        <xdr:cNvPr id="16" name="矩形 3"/>
        <xdr:cNvSpPr/>
      </xdr:nvSpPr>
      <xdr:spPr>
        <a:xfrm>
          <a:off x="8836660" y="215359615"/>
          <a:ext cx="1841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11</xdr:col>
      <xdr:colOff>0</xdr:colOff>
      <xdr:row>3</xdr:row>
      <xdr:rowOff>0</xdr:rowOff>
    </xdr:from>
    <xdr:ext cx="184731" cy="274359"/>
    <xdr:sp>
      <xdr:nvSpPr>
        <xdr:cNvPr id="17" name="矩形 16"/>
        <xdr:cNvSpPr/>
      </xdr:nvSpPr>
      <xdr:spPr>
        <a:xfrm>
          <a:off x="8836660" y="1003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490474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490474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490474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490474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6" name="矩形 5"/>
        <xdr:cNvSpPr/>
      </xdr:nvSpPr>
      <xdr:spPr>
        <a:xfrm>
          <a:off x="4904740"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7" name="矩形 6"/>
        <xdr:cNvSpPr/>
      </xdr:nvSpPr>
      <xdr:spPr>
        <a:xfrm>
          <a:off x="4904740"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8" name="矩形 3"/>
        <xdr:cNvSpPr/>
      </xdr:nvSpPr>
      <xdr:spPr>
        <a:xfrm>
          <a:off x="4904740" y="118364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490474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4904740" y="742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1" name="矩形 10"/>
        <xdr:cNvSpPr/>
      </xdr:nvSpPr>
      <xdr:spPr>
        <a:xfrm>
          <a:off x="5821680"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2" name="矩形 11"/>
        <xdr:cNvSpPr/>
      </xdr:nvSpPr>
      <xdr:spPr>
        <a:xfrm>
          <a:off x="5821680"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3" name="矩形 12"/>
        <xdr:cNvSpPr/>
      </xdr:nvSpPr>
      <xdr:spPr>
        <a:xfrm>
          <a:off x="5821680"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4" name="矩形 13"/>
        <xdr:cNvSpPr/>
      </xdr:nvSpPr>
      <xdr:spPr>
        <a:xfrm>
          <a:off x="5821680" y="118364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5" name="矩形 14"/>
        <xdr:cNvSpPr/>
      </xdr:nvSpPr>
      <xdr:spPr>
        <a:xfrm>
          <a:off x="4904740" y="207200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6" name="矩形 15"/>
        <xdr:cNvSpPr/>
      </xdr:nvSpPr>
      <xdr:spPr>
        <a:xfrm>
          <a:off x="4904740" y="207200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17" name="矩形 3"/>
        <xdr:cNvSpPr/>
      </xdr:nvSpPr>
      <xdr:spPr>
        <a:xfrm>
          <a:off x="4904740" y="207200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4878705"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4878705"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4878705"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4878705"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6" name="矩形 5"/>
        <xdr:cNvSpPr/>
      </xdr:nvSpPr>
      <xdr:spPr>
        <a:xfrm>
          <a:off x="487870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7" name="矩形 6"/>
        <xdr:cNvSpPr/>
      </xdr:nvSpPr>
      <xdr:spPr>
        <a:xfrm>
          <a:off x="487870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8" name="矩形 3"/>
        <xdr:cNvSpPr/>
      </xdr:nvSpPr>
      <xdr:spPr>
        <a:xfrm>
          <a:off x="4878705" y="115506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4878705"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4878705"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1" name="矩形 10"/>
        <xdr:cNvSpPr/>
      </xdr:nvSpPr>
      <xdr:spPr>
        <a:xfrm>
          <a:off x="584708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2" name="矩形 11"/>
        <xdr:cNvSpPr/>
      </xdr:nvSpPr>
      <xdr:spPr>
        <a:xfrm>
          <a:off x="584708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3" name="矩形 12"/>
        <xdr:cNvSpPr/>
      </xdr:nvSpPr>
      <xdr:spPr>
        <a:xfrm>
          <a:off x="584708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4" name="矩形 13"/>
        <xdr:cNvSpPr/>
      </xdr:nvSpPr>
      <xdr:spPr>
        <a:xfrm>
          <a:off x="5847080"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5" name="矩形 14"/>
        <xdr:cNvSpPr/>
      </xdr:nvSpPr>
      <xdr:spPr>
        <a:xfrm>
          <a:off x="487870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6" name="矩形 15"/>
        <xdr:cNvSpPr/>
      </xdr:nvSpPr>
      <xdr:spPr>
        <a:xfrm>
          <a:off x="487870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17" name="矩形 3"/>
        <xdr:cNvSpPr/>
      </xdr:nvSpPr>
      <xdr:spPr>
        <a:xfrm>
          <a:off x="4878705" y="115506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8" name="矩形 17"/>
        <xdr:cNvSpPr/>
      </xdr:nvSpPr>
      <xdr:spPr>
        <a:xfrm>
          <a:off x="4878705" y="198183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19" name="矩形 18"/>
        <xdr:cNvSpPr/>
      </xdr:nvSpPr>
      <xdr:spPr>
        <a:xfrm>
          <a:off x="4878705" y="198183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20" name="矩形 3"/>
        <xdr:cNvSpPr/>
      </xdr:nvSpPr>
      <xdr:spPr>
        <a:xfrm>
          <a:off x="4878705" y="198183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1" name="矩形 20"/>
        <xdr:cNvSpPr/>
      </xdr:nvSpPr>
      <xdr:spPr>
        <a:xfrm>
          <a:off x="487870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2" name="矩形 21"/>
        <xdr:cNvSpPr/>
      </xdr:nvSpPr>
      <xdr:spPr>
        <a:xfrm>
          <a:off x="4878705" y="11550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23" name="矩形 3"/>
        <xdr:cNvSpPr/>
      </xdr:nvSpPr>
      <xdr:spPr>
        <a:xfrm>
          <a:off x="4878705" y="115506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5585460"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5585460"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5585460"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5585460"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6" name="矩形 5"/>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7" name="矩形 6"/>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8" name="矩形 3"/>
        <xdr:cNvSpPr/>
      </xdr:nvSpPr>
      <xdr:spPr>
        <a:xfrm>
          <a:off x="5585460"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5585460"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5585460" y="9652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1" name="矩形 10"/>
        <xdr:cNvSpPr/>
      </xdr:nvSpPr>
      <xdr:spPr>
        <a:xfrm>
          <a:off x="645160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2" name="矩形 11"/>
        <xdr:cNvSpPr/>
      </xdr:nvSpPr>
      <xdr:spPr>
        <a:xfrm>
          <a:off x="645160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3" name="矩形 12"/>
        <xdr:cNvSpPr/>
      </xdr:nvSpPr>
      <xdr:spPr>
        <a:xfrm>
          <a:off x="645160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4" name="矩形 13"/>
        <xdr:cNvSpPr/>
      </xdr:nvSpPr>
      <xdr:spPr>
        <a:xfrm>
          <a:off x="645160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5" name="矩形 14"/>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6" name="矩形 15"/>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17" name="矩形 3"/>
        <xdr:cNvSpPr/>
      </xdr:nvSpPr>
      <xdr:spPr>
        <a:xfrm>
          <a:off x="5585460"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8" name="矩形 17"/>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19" name="矩形 18"/>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20" name="矩形 3"/>
        <xdr:cNvSpPr/>
      </xdr:nvSpPr>
      <xdr:spPr>
        <a:xfrm>
          <a:off x="5585460"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1" name="矩形 20"/>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2" name="矩形 21"/>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23" name="矩形 3"/>
        <xdr:cNvSpPr/>
      </xdr:nvSpPr>
      <xdr:spPr>
        <a:xfrm>
          <a:off x="5585460"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4" name="矩形 23"/>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5" name="矩形 24"/>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26" name="矩形 3"/>
        <xdr:cNvSpPr/>
      </xdr:nvSpPr>
      <xdr:spPr>
        <a:xfrm>
          <a:off x="5585460"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7" name="矩形 26"/>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28" name="矩形 27"/>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29" name="矩形 3"/>
        <xdr:cNvSpPr/>
      </xdr:nvSpPr>
      <xdr:spPr>
        <a:xfrm>
          <a:off x="5585460"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30" name="矩形 29"/>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31" name="矩形 30"/>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81095"/>
    <xdr:sp>
      <xdr:nvSpPr>
        <xdr:cNvPr id="32" name="矩形 3"/>
        <xdr:cNvSpPr/>
      </xdr:nvSpPr>
      <xdr:spPr>
        <a:xfrm>
          <a:off x="5585460"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33" name="矩形 32"/>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34" name="矩形 33"/>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35" name="矩形 3"/>
        <xdr:cNvSpPr/>
      </xdr:nvSpPr>
      <xdr:spPr>
        <a:xfrm>
          <a:off x="5585460" y="2520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36" name="矩形 35"/>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37" name="矩形 36"/>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38" name="矩形 3"/>
        <xdr:cNvSpPr/>
      </xdr:nvSpPr>
      <xdr:spPr>
        <a:xfrm>
          <a:off x="5585460" y="2520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39" name="矩形 38"/>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40" name="矩形 39"/>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41" name="矩形 3"/>
        <xdr:cNvSpPr/>
      </xdr:nvSpPr>
      <xdr:spPr>
        <a:xfrm>
          <a:off x="5585460" y="2520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42" name="矩形 41"/>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43" name="矩形 42"/>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44" name="矩形 3"/>
        <xdr:cNvSpPr/>
      </xdr:nvSpPr>
      <xdr:spPr>
        <a:xfrm>
          <a:off x="5585460" y="2520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45" name="矩形 44"/>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46" name="矩形 45"/>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47" name="矩形 3"/>
        <xdr:cNvSpPr/>
      </xdr:nvSpPr>
      <xdr:spPr>
        <a:xfrm>
          <a:off x="5585460" y="2520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48" name="矩形 47"/>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74359"/>
    <xdr:sp>
      <xdr:nvSpPr>
        <xdr:cNvPr id="49" name="矩形 48"/>
        <xdr:cNvSpPr/>
      </xdr:nvSpPr>
      <xdr:spPr>
        <a:xfrm>
          <a:off x="5585460" y="252031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4</xdr:row>
      <xdr:rowOff>0</xdr:rowOff>
    </xdr:from>
    <xdr:ext cx="184731" cy="281095"/>
    <xdr:sp>
      <xdr:nvSpPr>
        <xdr:cNvPr id="50" name="矩形 3"/>
        <xdr:cNvSpPr/>
      </xdr:nvSpPr>
      <xdr:spPr>
        <a:xfrm>
          <a:off x="5585460" y="252031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3</xdr:row>
      <xdr:rowOff>0</xdr:rowOff>
    </xdr:from>
    <xdr:ext cx="184731" cy="274359"/>
    <xdr:sp>
      <xdr:nvSpPr>
        <xdr:cNvPr id="51" name="矩形 50"/>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52" name="矩形 51"/>
        <xdr:cNvSpPr/>
      </xdr:nvSpPr>
      <xdr:spPr>
        <a:xfrm>
          <a:off x="5585460" y="163195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53" name="矩形 3"/>
        <xdr:cNvSpPr/>
      </xdr:nvSpPr>
      <xdr:spPr>
        <a:xfrm>
          <a:off x="5585460" y="163195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6</xdr:col>
      <xdr:colOff>0</xdr:colOff>
      <xdr:row>2</xdr:row>
      <xdr:rowOff>0</xdr:rowOff>
    </xdr:from>
    <xdr:ext cx="184731" cy="274359"/>
    <xdr:sp>
      <xdr:nvSpPr>
        <xdr:cNvPr id="2" name="矩形 1"/>
        <xdr:cNvSpPr/>
      </xdr:nvSpPr>
      <xdr:spPr>
        <a:xfrm>
          <a:off x="541464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3" name="矩形 2"/>
        <xdr:cNvSpPr/>
      </xdr:nvSpPr>
      <xdr:spPr>
        <a:xfrm>
          <a:off x="541464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4" name="矩形 3"/>
        <xdr:cNvSpPr/>
      </xdr:nvSpPr>
      <xdr:spPr>
        <a:xfrm>
          <a:off x="541464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5" name="矩形 4"/>
        <xdr:cNvSpPr/>
      </xdr:nvSpPr>
      <xdr:spPr>
        <a:xfrm>
          <a:off x="541464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6" name="矩形 5"/>
        <xdr:cNvSpPr/>
      </xdr:nvSpPr>
      <xdr:spPr>
        <a:xfrm>
          <a:off x="541464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7" name="矩形 6"/>
        <xdr:cNvSpPr/>
      </xdr:nvSpPr>
      <xdr:spPr>
        <a:xfrm>
          <a:off x="541464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9" name="矩形 8"/>
        <xdr:cNvSpPr/>
      </xdr:nvSpPr>
      <xdr:spPr>
        <a:xfrm>
          <a:off x="541464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2</xdr:row>
      <xdr:rowOff>0</xdr:rowOff>
    </xdr:from>
    <xdr:ext cx="184731" cy="274359"/>
    <xdr:sp>
      <xdr:nvSpPr>
        <xdr:cNvPr id="10" name="矩形 9"/>
        <xdr:cNvSpPr/>
      </xdr:nvSpPr>
      <xdr:spPr>
        <a:xfrm>
          <a:off x="5414645" y="9525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3</xdr:row>
      <xdr:rowOff>0</xdr:rowOff>
    </xdr:from>
    <xdr:ext cx="184731" cy="274359"/>
    <xdr:sp>
      <xdr:nvSpPr>
        <xdr:cNvPr id="11" name="矩形 10"/>
        <xdr:cNvSpPr/>
      </xdr:nvSpPr>
      <xdr:spPr>
        <a:xfrm>
          <a:off x="623760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3</xdr:row>
      <xdr:rowOff>0</xdr:rowOff>
    </xdr:from>
    <xdr:ext cx="184731" cy="274359"/>
    <xdr:sp>
      <xdr:nvSpPr>
        <xdr:cNvPr id="12" name="矩形 11"/>
        <xdr:cNvSpPr/>
      </xdr:nvSpPr>
      <xdr:spPr>
        <a:xfrm>
          <a:off x="623760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3</xdr:row>
      <xdr:rowOff>0</xdr:rowOff>
    </xdr:from>
    <xdr:ext cx="184731" cy="274359"/>
    <xdr:sp>
      <xdr:nvSpPr>
        <xdr:cNvPr id="13" name="矩形 12"/>
        <xdr:cNvSpPr/>
      </xdr:nvSpPr>
      <xdr:spPr>
        <a:xfrm>
          <a:off x="623760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7</xdr:col>
      <xdr:colOff>0</xdr:colOff>
      <xdr:row>3</xdr:row>
      <xdr:rowOff>0</xdr:rowOff>
    </xdr:from>
    <xdr:ext cx="184731" cy="274359"/>
    <xdr:sp>
      <xdr:nvSpPr>
        <xdr:cNvPr id="14" name="矩形 13"/>
        <xdr:cNvSpPr/>
      </xdr:nvSpPr>
      <xdr:spPr>
        <a:xfrm>
          <a:off x="623760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5" name="矩形 14"/>
        <xdr:cNvSpPr/>
      </xdr:nvSpPr>
      <xdr:spPr>
        <a:xfrm>
          <a:off x="541464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6" name="矩形 15"/>
        <xdr:cNvSpPr/>
      </xdr:nvSpPr>
      <xdr:spPr>
        <a:xfrm>
          <a:off x="541464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81095"/>
    <xdr:sp>
      <xdr:nvSpPr>
        <xdr:cNvPr id="17" name="矩形 3"/>
        <xdr:cNvSpPr/>
      </xdr:nvSpPr>
      <xdr:spPr>
        <a:xfrm>
          <a:off x="5414645" y="1485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8" name="矩形 17"/>
        <xdr:cNvSpPr/>
      </xdr:nvSpPr>
      <xdr:spPr>
        <a:xfrm>
          <a:off x="541464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19" name="矩形 18"/>
        <xdr:cNvSpPr/>
      </xdr:nvSpPr>
      <xdr:spPr>
        <a:xfrm>
          <a:off x="541464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81095"/>
    <xdr:sp>
      <xdr:nvSpPr>
        <xdr:cNvPr id="20" name="矩形 3"/>
        <xdr:cNvSpPr/>
      </xdr:nvSpPr>
      <xdr:spPr>
        <a:xfrm>
          <a:off x="5414645" y="1485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21" name="矩形 20"/>
        <xdr:cNvSpPr/>
      </xdr:nvSpPr>
      <xdr:spPr>
        <a:xfrm>
          <a:off x="5414645" y="23742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22" name="矩形 21"/>
        <xdr:cNvSpPr/>
      </xdr:nvSpPr>
      <xdr:spPr>
        <a:xfrm>
          <a:off x="5414645" y="23742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23" name="矩形 22"/>
        <xdr:cNvSpPr/>
      </xdr:nvSpPr>
      <xdr:spPr>
        <a:xfrm>
          <a:off x="5414645" y="23742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24" name="矩形 23"/>
        <xdr:cNvSpPr/>
      </xdr:nvSpPr>
      <xdr:spPr>
        <a:xfrm>
          <a:off x="5414645" y="23742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81095"/>
    <xdr:sp>
      <xdr:nvSpPr>
        <xdr:cNvPr id="25" name="矩形 3"/>
        <xdr:cNvSpPr/>
      </xdr:nvSpPr>
      <xdr:spPr>
        <a:xfrm>
          <a:off x="5414645" y="237426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26" name="矩形 25"/>
        <xdr:cNvSpPr/>
      </xdr:nvSpPr>
      <xdr:spPr>
        <a:xfrm>
          <a:off x="5414645" y="23742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74359"/>
    <xdr:sp>
      <xdr:nvSpPr>
        <xdr:cNvPr id="27" name="矩形 26"/>
        <xdr:cNvSpPr/>
      </xdr:nvSpPr>
      <xdr:spPr>
        <a:xfrm>
          <a:off x="5414645" y="237426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4</xdr:row>
      <xdr:rowOff>0</xdr:rowOff>
    </xdr:from>
    <xdr:ext cx="184731" cy="281095"/>
    <xdr:sp>
      <xdr:nvSpPr>
        <xdr:cNvPr id="28" name="矩形 3"/>
        <xdr:cNvSpPr/>
      </xdr:nvSpPr>
      <xdr:spPr>
        <a:xfrm>
          <a:off x="5414645" y="237426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29" name="矩形 28"/>
        <xdr:cNvSpPr/>
      </xdr:nvSpPr>
      <xdr:spPr>
        <a:xfrm>
          <a:off x="5414645" y="326263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30" name="矩形 29"/>
        <xdr:cNvSpPr/>
      </xdr:nvSpPr>
      <xdr:spPr>
        <a:xfrm>
          <a:off x="5414645" y="326263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31" name="矩形 30"/>
        <xdr:cNvSpPr/>
      </xdr:nvSpPr>
      <xdr:spPr>
        <a:xfrm>
          <a:off x="5414645" y="326263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32" name="矩形 31"/>
        <xdr:cNvSpPr/>
      </xdr:nvSpPr>
      <xdr:spPr>
        <a:xfrm>
          <a:off x="5414645" y="326263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81095"/>
    <xdr:sp>
      <xdr:nvSpPr>
        <xdr:cNvPr id="33" name="矩形 3"/>
        <xdr:cNvSpPr/>
      </xdr:nvSpPr>
      <xdr:spPr>
        <a:xfrm>
          <a:off x="5414645" y="326263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34" name="矩形 33"/>
        <xdr:cNvSpPr/>
      </xdr:nvSpPr>
      <xdr:spPr>
        <a:xfrm>
          <a:off x="5414645" y="326263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74359"/>
    <xdr:sp>
      <xdr:nvSpPr>
        <xdr:cNvPr id="35" name="矩形 34"/>
        <xdr:cNvSpPr/>
      </xdr:nvSpPr>
      <xdr:spPr>
        <a:xfrm>
          <a:off x="5414645" y="326263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5</xdr:row>
      <xdr:rowOff>0</xdr:rowOff>
    </xdr:from>
    <xdr:ext cx="184731" cy="281095"/>
    <xdr:sp>
      <xdr:nvSpPr>
        <xdr:cNvPr id="36" name="矩形 3"/>
        <xdr:cNvSpPr/>
      </xdr:nvSpPr>
      <xdr:spPr>
        <a:xfrm>
          <a:off x="5414645" y="326263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37" name="矩形 36"/>
        <xdr:cNvSpPr/>
      </xdr:nvSpPr>
      <xdr:spPr>
        <a:xfrm>
          <a:off x="5414645" y="415099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38" name="矩形 37"/>
        <xdr:cNvSpPr/>
      </xdr:nvSpPr>
      <xdr:spPr>
        <a:xfrm>
          <a:off x="5414645" y="415099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39" name="矩形 38"/>
        <xdr:cNvSpPr/>
      </xdr:nvSpPr>
      <xdr:spPr>
        <a:xfrm>
          <a:off x="5414645" y="415099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40" name="矩形 39"/>
        <xdr:cNvSpPr/>
      </xdr:nvSpPr>
      <xdr:spPr>
        <a:xfrm>
          <a:off x="5414645" y="415099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81095"/>
    <xdr:sp>
      <xdr:nvSpPr>
        <xdr:cNvPr id="41" name="矩形 3"/>
        <xdr:cNvSpPr/>
      </xdr:nvSpPr>
      <xdr:spPr>
        <a:xfrm>
          <a:off x="5414645" y="415099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42" name="矩形 41"/>
        <xdr:cNvSpPr/>
      </xdr:nvSpPr>
      <xdr:spPr>
        <a:xfrm>
          <a:off x="5414645" y="415099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74359"/>
    <xdr:sp>
      <xdr:nvSpPr>
        <xdr:cNvPr id="43" name="矩形 42"/>
        <xdr:cNvSpPr/>
      </xdr:nvSpPr>
      <xdr:spPr>
        <a:xfrm>
          <a:off x="5414645" y="415099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6</xdr:row>
      <xdr:rowOff>0</xdr:rowOff>
    </xdr:from>
    <xdr:ext cx="184731" cy="281095"/>
    <xdr:sp>
      <xdr:nvSpPr>
        <xdr:cNvPr id="44" name="矩形 3"/>
        <xdr:cNvSpPr/>
      </xdr:nvSpPr>
      <xdr:spPr>
        <a:xfrm>
          <a:off x="5414645" y="415099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45" name="矩形 44"/>
        <xdr:cNvSpPr/>
      </xdr:nvSpPr>
      <xdr:spPr>
        <a:xfrm>
          <a:off x="5414645" y="503936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46" name="矩形 45"/>
        <xdr:cNvSpPr/>
      </xdr:nvSpPr>
      <xdr:spPr>
        <a:xfrm>
          <a:off x="5414645" y="503936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47" name="矩形 46"/>
        <xdr:cNvSpPr/>
      </xdr:nvSpPr>
      <xdr:spPr>
        <a:xfrm>
          <a:off x="5414645" y="503936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48" name="矩形 47"/>
        <xdr:cNvSpPr/>
      </xdr:nvSpPr>
      <xdr:spPr>
        <a:xfrm>
          <a:off x="5414645" y="503936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81095"/>
    <xdr:sp>
      <xdr:nvSpPr>
        <xdr:cNvPr id="49" name="矩形 3"/>
        <xdr:cNvSpPr/>
      </xdr:nvSpPr>
      <xdr:spPr>
        <a:xfrm>
          <a:off x="5414645" y="503936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50" name="矩形 49"/>
        <xdr:cNvSpPr/>
      </xdr:nvSpPr>
      <xdr:spPr>
        <a:xfrm>
          <a:off x="5414645" y="503936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74359"/>
    <xdr:sp>
      <xdr:nvSpPr>
        <xdr:cNvPr id="51" name="矩形 50"/>
        <xdr:cNvSpPr/>
      </xdr:nvSpPr>
      <xdr:spPr>
        <a:xfrm>
          <a:off x="5414645" y="503936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7</xdr:row>
      <xdr:rowOff>0</xdr:rowOff>
    </xdr:from>
    <xdr:ext cx="184731" cy="281095"/>
    <xdr:sp>
      <xdr:nvSpPr>
        <xdr:cNvPr id="52" name="矩形 3"/>
        <xdr:cNvSpPr/>
      </xdr:nvSpPr>
      <xdr:spPr>
        <a:xfrm>
          <a:off x="5414645" y="503936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8</xdr:row>
      <xdr:rowOff>0</xdr:rowOff>
    </xdr:from>
    <xdr:ext cx="184731" cy="274359"/>
    <xdr:sp>
      <xdr:nvSpPr>
        <xdr:cNvPr id="53" name="矩形 52"/>
        <xdr:cNvSpPr/>
      </xdr:nvSpPr>
      <xdr:spPr>
        <a:xfrm>
          <a:off x="5414645" y="59277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8</xdr:row>
      <xdr:rowOff>0</xdr:rowOff>
    </xdr:from>
    <xdr:ext cx="184731" cy="274359"/>
    <xdr:sp>
      <xdr:nvSpPr>
        <xdr:cNvPr id="54" name="矩形 53"/>
        <xdr:cNvSpPr/>
      </xdr:nvSpPr>
      <xdr:spPr>
        <a:xfrm>
          <a:off x="5414645" y="59277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8</xdr:row>
      <xdr:rowOff>0</xdr:rowOff>
    </xdr:from>
    <xdr:ext cx="184731" cy="274359"/>
    <xdr:sp>
      <xdr:nvSpPr>
        <xdr:cNvPr id="55" name="矩形 54"/>
        <xdr:cNvSpPr/>
      </xdr:nvSpPr>
      <xdr:spPr>
        <a:xfrm>
          <a:off x="5414645" y="59277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8</xdr:row>
      <xdr:rowOff>0</xdr:rowOff>
    </xdr:from>
    <xdr:ext cx="184731" cy="274359"/>
    <xdr:sp>
      <xdr:nvSpPr>
        <xdr:cNvPr id="56" name="矩形 55"/>
        <xdr:cNvSpPr/>
      </xdr:nvSpPr>
      <xdr:spPr>
        <a:xfrm>
          <a:off x="5414645" y="59277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8</xdr:row>
      <xdr:rowOff>0</xdr:rowOff>
    </xdr:from>
    <xdr:ext cx="184731" cy="281095"/>
    <xdr:sp>
      <xdr:nvSpPr>
        <xdr:cNvPr id="57" name="矩形 3"/>
        <xdr:cNvSpPr/>
      </xdr:nvSpPr>
      <xdr:spPr>
        <a:xfrm>
          <a:off x="5414645" y="592772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8</xdr:row>
      <xdr:rowOff>0</xdr:rowOff>
    </xdr:from>
    <xdr:ext cx="184731" cy="274359"/>
    <xdr:sp>
      <xdr:nvSpPr>
        <xdr:cNvPr id="58" name="矩形 57"/>
        <xdr:cNvSpPr/>
      </xdr:nvSpPr>
      <xdr:spPr>
        <a:xfrm>
          <a:off x="5414645" y="59277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8</xdr:row>
      <xdr:rowOff>0</xdr:rowOff>
    </xdr:from>
    <xdr:ext cx="184731" cy="274359"/>
    <xdr:sp>
      <xdr:nvSpPr>
        <xdr:cNvPr id="59" name="矩形 58"/>
        <xdr:cNvSpPr/>
      </xdr:nvSpPr>
      <xdr:spPr>
        <a:xfrm>
          <a:off x="5414645" y="592772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8</xdr:row>
      <xdr:rowOff>0</xdr:rowOff>
    </xdr:from>
    <xdr:ext cx="184731" cy="281095"/>
    <xdr:sp>
      <xdr:nvSpPr>
        <xdr:cNvPr id="60" name="矩形 3"/>
        <xdr:cNvSpPr/>
      </xdr:nvSpPr>
      <xdr:spPr>
        <a:xfrm>
          <a:off x="5414645" y="592772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61" name="矩形 60"/>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62" name="矩形 61"/>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63" name="矩形 62"/>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64" name="矩形 63"/>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65"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66" name="矩形 65"/>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67" name="矩形 66"/>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68"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69" name="矩形 68"/>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70" name="矩形 69"/>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71" name="矩形 70"/>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72" name="矩形 71"/>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73"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74" name="矩形 73"/>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75" name="矩形 74"/>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76"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77" name="矩形 76"/>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78" name="矩形 77"/>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79" name="矩形 78"/>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80" name="矩形 79"/>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81"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82" name="矩形 81"/>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83" name="矩形 82"/>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84"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85" name="矩形 84"/>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86" name="矩形 85"/>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87" name="矩形 86"/>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88" name="矩形 87"/>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89"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90" name="矩形 89"/>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91" name="矩形 90"/>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92"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93" name="矩形 92"/>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94" name="矩形 93"/>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95" name="矩形 94"/>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96" name="矩形 95"/>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97"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98" name="矩形 97"/>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99" name="矩形 98"/>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100"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01" name="矩形 100"/>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02" name="矩形 101"/>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03" name="矩形 102"/>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04" name="矩形 103"/>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105"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06" name="矩形 105"/>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07" name="矩形 106"/>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108"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09" name="矩形 108"/>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10" name="矩形 109"/>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11" name="矩形 110"/>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12" name="矩形 111"/>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113"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14" name="矩形 113"/>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15" name="矩形 114"/>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116"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17" name="矩形 116"/>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18" name="矩形 117"/>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19" name="矩形 118"/>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20" name="矩形 119"/>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121"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22" name="矩形 121"/>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74359"/>
    <xdr:sp>
      <xdr:nvSpPr>
        <xdr:cNvPr id="123" name="矩形 122"/>
        <xdr:cNvSpPr/>
      </xdr:nvSpPr>
      <xdr:spPr>
        <a:xfrm>
          <a:off x="5414645" y="681609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9</xdr:row>
      <xdr:rowOff>0</xdr:rowOff>
    </xdr:from>
    <xdr:ext cx="184731" cy="281095"/>
    <xdr:sp>
      <xdr:nvSpPr>
        <xdr:cNvPr id="124" name="矩形 3"/>
        <xdr:cNvSpPr/>
      </xdr:nvSpPr>
      <xdr:spPr>
        <a:xfrm>
          <a:off x="5414645" y="681609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3</xdr:row>
      <xdr:rowOff>0</xdr:rowOff>
    </xdr:from>
    <xdr:ext cx="184731" cy="274359"/>
    <xdr:sp>
      <xdr:nvSpPr>
        <xdr:cNvPr id="8" name="矩形 7"/>
        <xdr:cNvSpPr/>
      </xdr:nvSpPr>
      <xdr:spPr>
        <a:xfrm>
          <a:off x="541464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3</xdr:row>
      <xdr:rowOff>0</xdr:rowOff>
    </xdr:from>
    <xdr:ext cx="184731" cy="274359"/>
    <xdr:sp>
      <xdr:nvSpPr>
        <xdr:cNvPr id="125" name="矩形 124"/>
        <xdr:cNvSpPr/>
      </xdr:nvSpPr>
      <xdr:spPr>
        <a:xfrm>
          <a:off x="5414645" y="14859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3</xdr:row>
      <xdr:rowOff>0</xdr:rowOff>
    </xdr:from>
    <xdr:ext cx="184731" cy="281095"/>
    <xdr:sp>
      <xdr:nvSpPr>
        <xdr:cNvPr id="126" name="矩形 3"/>
        <xdr:cNvSpPr/>
      </xdr:nvSpPr>
      <xdr:spPr>
        <a:xfrm>
          <a:off x="5414645" y="14859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4976495"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4976495"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4976495"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4976495"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13</xdr:row>
      <xdr:rowOff>0</xdr:rowOff>
    </xdr:from>
    <xdr:ext cx="184731" cy="274359"/>
    <xdr:sp>
      <xdr:nvSpPr>
        <xdr:cNvPr id="6" name="矩形 5"/>
        <xdr:cNvSpPr/>
      </xdr:nvSpPr>
      <xdr:spPr>
        <a:xfrm>
          <a:off x="497649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13</xdr:row>
      <xdr:rowOff>0</xdr:rowOff>
    </xdr:from>
    <xdr:ext cx="184731" cy="274359"/>
    <xdr:sp>
      <xdr:nvSpPr>
        <xdr:cNvPr id="7" name="矩形 6"/>
        <xdr:cNvSpPr/>
      </xdr:nvSpPr>
      <xdr:spPr>
        <a:xfrm>
          <a:off x="497649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13</xdr:row>
      <xdr:rowOff>0</xdr:rowOff>
    </xdr:from>
    <xdr:ext cx="184731" cy="281095"/>
    <xdr:sp>
      <xdr:nvSpPr>
        <xdr:cNvPr id="8" name="矩形 3"/>
        <xdr:cNvSpPr/>
      </xdr:nvSpPr>
      <xdr:spPr>
        <a:xfrm>
          <a:off x="4976495" y="78867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4976495"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4976495" y="7620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13</xdr:row>
      <xdr:rowOff>0</xdr:rowOff>
    </xdr:from>
    <xdr:ext cx="184731" cy="274359"/>
    <xdr:sp>
      <xdr:nvSpPr>
        <xdr:cNvPr id="11" name="矩形 10"/>
        <xdr:cNvSpPr/>
      </xdr:nvSpPr>
      <xdr:spPr>
        <a:xfrm>
          <a:off x="604837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13</xdr:row>
      <xdr:rowOff>0</xdr:rowOff>
    </xdr:from>
    <xdr:ext cx="184731" cy="274359"/>
    <xdr:sp>
      <xdr:nvSpPr>
        <xdr:cNvPr id="12" name="矩形 11"/>
        <xdr:cNvSpPr/>
      </xdr:nvSpPr>
      <xdr:spPr>
        <a:xfrm>
          <a:off x="604837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13</xdr:row>
      <xdr:rowOff>0</xdr:rowOff>
    </xdr:from>
    <xdr:ext cx="184731" cy="274359"/>
    <xdr:sp>
      <xdr:nvSpPr>
        <xdr:cNvPr id="13" name="矩形 12"/>
        <xdr:cNvSpPr/>
      </xdr:nvSpPr>
      <xdr:spPr>
        <a:xfrm>
          <a:off x="604837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13</xdr:row>
      <xdr:rowOff>0</xdr:rowOff>
    </xdr:from>
    <xdr:ext cx="184731" cy="274359"/>
    <xdr:sp>
      <xdr:nvSpPr>
        <xdr:cNvPr id="14" name="矩形 13"/>
        <xdr:cNvSpPr/>
      </xdr:nvSpPr>
      <xdr:spPr>
        <a:xfrm>
          <a:off x="604837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13</xdr:row>
      <xdr:rowOff>0</xdr:rowOff>
    </xdr:from>
    <xdr:ext cx="184731" cy="274359"/>
    <xdr:sp>
      <xdr:nvSpPr>
        <xdr:cNvPr id="15" name="矩形 14"/>
        <xdr:cNvSpPr/>
      </xdr:nvSpPr>
      <xdr:spPr>
        <a:xfrm>
          <a:off x="497649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13</xdr:row>
      <xdr:rowOff>0</xdr:rowOff>
    </xdr:from>
    <xdr:ext cx="184731" cy="274359"/>
    <xdr:sp>
      <xdr:nvSpPr>
        <xdr:cNvPr id="16" name="矩形 15"/>
        <xdr:cNvSpPr/>
      </xdr:nvSpPr>
      <xdr:spPr>
        <a:xfrm>
          <a:off x="497649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13</xdr:row>
      <xdr:rowOff>0</xdr:rowOff>
    </xdr:from>
    <xdr:ext cx="184731" cy="281095"/>
    <xdr:sp>
      <xdr:nvSpPr>
        <xdr:cNvPr id="17" name="矩形 3"/>
        <xdr:cNvSpPr/>
      </xdr:nvSpPr>
      <xdr:spPr>
        <a:xfrm>
          <a:off x="4976495" y="78867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13</xdr:row>
      <xdr:rowOff>0</xdr:rowOff>
    </xdr:from>
    <xdr:ext cx="184731" cy="274359"/>
    <xdr:sp>
      <xdr:nvSpPr>
        <xdr:cNvPr id="18" name="矩形 17"/>
        <xdr:cNvSpPr/>
      </xdr:nvSpPr>
      <xdr:spPr>
        <a:xfrm>
          <a:off x="497649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13</xdr:row>
      <xdr:rowOff>0</xdr:rowOff>
    </xdr:from>
    <xdr:ext cx="184731" cy="274359"/>
    <xdr:sp>
      <xdr:nvSpPr>
        <xdr:cNvPr id="19" name="矩形 18"/>
        <xdr:cNvSpPr/>
      </xdr:nvSpPr>
      <xdr:spPr>
        <a:xfrm>
          <a:off x="4976495" y="7886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13</xdr:row>
      <xdr:rowOff>0</xdr:rowOff>
    </xdr:from>
    <xdr:ext cx="184731" cy="281095"/>
    <xdr:sp>
      <xdr:nvSpPr>
        <xdr:cNvPr id="20" name="矩形 3"/>
        <xdr:cNvSpPr/>
      </xdr:nvSpPr>
      <xdr:spPr>
        <a:xfrm>
          <a:off x="4976495" y="78867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1" name="矩形 20"/>
        <xdr:cNvSpPr/>
      </xdr:nvSpPr>
      <xdr:spPr>
        <a:xfrm>
          <a:off x="419290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2" name="矩形 21"/>
        <xdr:cNvSpPr/>
      </xdr:nvSpPr>
      <xdr:spPr>
        <a:xfrm>
          <a:off x="419290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3" name="矩形 22"/>
        <xdr:cNvSpPr/>
      </xdr:nvSpPr>
      <xdr:spPr>
        <a:xfrm>
          <a:off x="419290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4" name="矩形 23"/>
        <xdr:cNvSpPr/>
      </xdr:nvSpPr>
      <xdr:spPr>
        <a:xfrm>
          <a:off x="419290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5" name="矩形 24"/>
        <xdr:cNvSpPr/>
      </xdr:nvSpPr>
      <xdr:spPr>
        <a:xfrm>
          <a:off x="49764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6" name="矩形 25"/>
        <xdr:cNvSpPr/>
      </xdr:nvSpPr>
      <xdr:spPr>
        <a:xfrm>
          <a:off x="49764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27" name="矩形 3"/>
        <xdr:cNvSpPr/>
      </xdr:nvSpPr>
      <xdr:spPr>
        <a:xfrm>
          <a:off x="4976495" y="14097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8" name="矩形 27"/>
        <xdr:cNvSpPr/>
      </xdr:nvSpPr>
      <xdr:spPr>
        <a:xfrm>
          <a:off x="49764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29" name="矩形 28"/>
        <xdr:cNvSpPr/>
      </xdr:nvSpPr>
      <xdr:spPr>
        <a:xfrm>
          <a:off x="49764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30" name="矩形 3"/>
        <xdr:cNvSpPr/>
      </xdr:nvSpPr>
      <xdr:spPr>
        <a:xfrm>
          <a:off x="4976495" y="14097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31" name="矩形 30"/>
        <xdr:cNvSpPr/>
      </xdr:nvSpPr>
      <xdr:spPr>
        <a:xfrm>
          <a:off x="49764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74359"/>
    <xdr:sp>
      <xdr:nvSpPr>
        <xdr:cNvPr id="32" name="矩形 31"/>
        <xdr:cNvSpPr/>
      </xdr:nvSpPr>
      <xdr:spPr>
        <a:xfrm>
          <a:off x="4976495" y="14097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3</xdr:row>
      <xdr:rowOff>0</xdr:rowOff>
    </xdr:from>
    <xdr:ext cx="184731" cy="281095"/>
    <xdr:sp>
      <xdr:nvSpPr>
        <xdr:cNvPr id="33" name="矩形 3"/>
        <xdr:cNvSpPr/>
      </xdr:nvSpPr>
      <xdr:spPr>
        <a:xfrm>
          <a:off x="4976495" y="14097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2" name="矩形 1"/>
        <xdr:cNvSpPr/>
      </xdr:nvSpPr>
      <xdr:spPr>
        <a:xfrm>
          <a:off x="50774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3" name="矩形 2"/>
        <xdr:cNvSpPr/>
      </xdr:nvSpPr>
      <xdr:spPr>
        <a:xfrm>
          <a:off x="50774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4" name="矩形 3"/>
        <xdr:cNvSpPr/>
      </xdr:nvSpPr>
      <xdr:spPr>
        <a:xfrm>
          <a:off x="50774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5" name="矩形 4"/>
        <xdr:cNvSpPr/>
      </xdr:nvSpPr>
      <xdr:spPr>
        <a:xfrm>
          <a:off x="50774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6" name="矩形 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7" name="矩形 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8"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9" name="矩形 8"/>
        <xdr:cNvSpPr/>
      </xdr:nvSpPr>
      <xdr:spPr>
        <a:xfrm>
          <a:off x="50774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2</xdr:row>
      <xdr:rowOff>0</xdr:rowOff>
    </xdr:from>
    <xdr:ext cx="184731" cy="274359"/>
    <xdr:sp>
      <xdr:nvSpPr>
        <xdr:cNvPr id="10" name="矩形 9"/>
        <xdr:cNvSpPr/>
      </xdr:nvSpPr>
      <xdr:spPr>
        <a:xfrm>
          <a:off x="5077460" y="7143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19</xdr:row>
      <xdr:rowOff>0</xdr:rowOff>
    </xdr:from>
    <xdr:ext cx="184731" cy="274359"/>
    <xdr:sp>
      <xdr:nvSpPr>
        <xdr:cNvPr id="11" name="矩形 10"/>
        <xdr:cNvSpPr/>
      </xdr:nvSpPr>
      <xdr:spPr>
        <a:xfrm>
          <a:off x="614934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19</xdr:row>
      <xdr:rowOff>0</xdr:rowOff>
    </xdr:from>
    <xdr:ext cx="184731" cy="274359"/>
    <xdr:sp>
      <xdr:nvSpPr>
        <xdr:cNvPr id="12" name="矩形 11"/>
        <xdr:cNvSpPr/>
      </xdr:nvSpPr>
      <xdr:spPr>
        <a:xfrm>
          <a:off x="614934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19</xdr:row>
      <xdr:rowOff>0</xdr:rowOff>
    </xdr:from>
    <xdr:ext cx="184731" cy="274359"/>
    <xdr:sp>
      <xdr:nvSpPr>
        <xdr:cNvPr id="13" name="矩形 12"/>
        <xdr:cNvSpPr/>
      </xdr:nvSpPr>
      <xdr:spPr>
        <a:xfrm>
          <a:off x="614934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6</xdr:col>
      <xdr:colOff>0</xdr:colOff>
      <xdr:row>19</xdr:row>
      <xdr:rowOff>0</xdr:rowOff>
    </xdr:from>
    <xdr:ext cx="184731" cy="274359"/>
    <xdr:sp>
      <xdr:nvSpPr>
        <xdr:cNvPr id="14" name="矩形 13"/>
        <xdr:cNvSpPr/>
      </xdr:nvSpPr>
      <xdr:spPr>
        <a:xfrm>
          <a:off x="614934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5" name="矩形 1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6" name="矩形 1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7"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8" name="矩形 1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9" name="矩形 1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20"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21" name="矩形 2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22" name="矩形 2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23"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24" name="矩形 2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25" name="矩形 2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26"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27" name="矩形 2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28" name="矩形 2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29"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30" name="矩形 2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31" name="矩形 3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32"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33" name="矩形 3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34" name="矩形 3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35"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36" name="矩形 3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37" name="矩形 3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38"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39" name="矩形 3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40" name="矩形 3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41"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42" name="矩形 4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43" name="矩形 4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44"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45" name="矩形 4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46" name="矩形 4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47"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48" name="矩形 4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49" name="矩形 4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50"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51" name="矩形 5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52" name="矩形 5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53"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54" name="矩形 5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55" name="矩形 5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56"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57" name="矩形 5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58" name="矩形 5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59"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60" name="矩形 5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61" name="矩形 6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62"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63" name="矩形 6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64" name="矩形 6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65"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66" name="矩形 6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67" name="矩形 6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68"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69" name="矩形 6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70" name="矩形 6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71"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72" name="矩形 7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73" name="矩形 7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74"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75" name="矩形 7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76" name="矩形 7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77"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78" name="矩形 7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79" name="矩形 7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80"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81" name="矩形 8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82" name="矩形 8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83"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84" name="矩形 8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85" name="矩形 8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86"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87" name="矩形 8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88" name="矩形 8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89"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90" name="矩形 8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91" name="矩形 9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92"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93" name="矩形 9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94" name="矩形 9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95"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96" name="矩形 9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97" name="矩形 9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98"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99" name="矩形 9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00" name="矩形 9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01"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02" name="矩形 10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03" name="矩形 10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04"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05" name="矩形 10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06" name="矩形 10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07"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08" name="矩形 10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09" name="矩形 10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10"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11" name="矩形 11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12" name="矩形 11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13"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14" name="矩形 11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15" name="矩形 11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16"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17" name="矩形 11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18" name="矩形 11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19"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20" name="矩形 11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21" name="矩形 12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22"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23" name="矩形 12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24" name="矩形 12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81095"/>
    <xdr:sp>
      <xdr:nvSpPr>
        <xdr:cNvPr id="125"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p>
          <a:endParaRPr lang="zh-CN" altLang="en-US"/>
        </a:p>
      </xdr:txBody>
    </xdr:sp>
    <xdr:clientData/>
  </xdr:oneCellAnchor>
  <xdr:oneCellAnchor>
    <xdr:from>
      <xdr:col>5</xdr:col>
      <xdr:colOff>0</xdr:colOff>
      <xdr:row>19</xdr:row>
      <xdr:rowOff>0</xdr:rowOff>
    </xdr:from>
    <xdr:ext cx="184731" cy="274359"/>
    <xdr:sp>
      <xdr:nvSpPr>
        <xdr:cNvPr id="126" name="矩形 12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27" name="矩形 12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28"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29" name="矩形 12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30" name="矩形 12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31"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32" name="矩形 13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33" name="矩形 13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34"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35" name="矩形 13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36" name="矩形 13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37"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38" name="矩形 13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39" name="矩形 13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40"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41" name="矩形 14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42" name="矩形 14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43"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44" name="矩形 14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45" name="矩形 14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46"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47" name="矩形 14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48" name="矩形 14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49"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50" name="矩形 14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51" name="矩形 15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52"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53" name="矩形 15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54" name="矩形 15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55"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56" name="矩形 15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57" name="矩形 15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58"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59" name="矩形 15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60" name="矩形 15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61"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62" name="矩形 16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63" name="矩形 16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64"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65" name="矩形 16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66" name="矩形 16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67"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68" name="矩形 16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69" name="矩形 16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70"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71" name="矩形 17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72" name="矩形 17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73"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74" name="矩形 17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75" name="矩形 17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76"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77" name="矩形 17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78" name="矩形 17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79"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80" name="矩形 17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81" name="矩形 18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82"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83" name="矩形 18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84" name="矩形 18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85"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86" name="矩形 18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87" name="矩形 18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88"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89" name="矩形 18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90" name="矩形 18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91"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92" name="矩形 19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93" name="矩形 19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94"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95" name="矩形 19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96" name="矩形 19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197"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98" name="矩形 19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199" name="矩形 198"/>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200"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01" name="矩形 20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02" name="矩形 201"/>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203"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04" name="矩形 20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05" name="矩形 204"/>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206"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07" name="矩形 20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08" name="矩形 207"/>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209"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10" name="矩形 209"/>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11" name="矩形 210"/>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212"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13" name="矩形 212"/>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14" name="矩形 213"/>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215"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16" name="矩形 215"/>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74359"/>
    <xdr:sp>
      <xdr:nvSpPr>
        <xdr:cNvPr id="217" name="矩形 216"/>
        <xdr:cNvSpPr/>
      </xdr:nvSpPr>
      <xdr:spPr>
        <a:xfrm>
          <a:off x="5077460" y="12576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19</xdr:row>
      <xdr:rowOff>0</xdr:rowOff>
    </xdr:from>
    <xdr:ext cx="184731" cy="281095"/>
    <xdr:sp>
      <xdr:nvSpPr>
        <xdr:cNvPr id="218" name="矩形 3"/>
        <xdr:cNvSpPr/>
      </xdr:nvSpPr>
      <xdr:spPr>
        <a:xfrm>
          <a:off x="5077460" y="125761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19" name="矩形 218"/>
        <xdr:cNvSpPr/>
      </xdr:nvSpPr>
      <xdr:spPr>
        <a:xfrm>
          <a:off x="4342765"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20" name="矩形 219"/>
        <xdr:cNvSpPr/>
      </xdr:nvSpPr>
      <xdr:spPr>
        <a:xfrm>
          <a:off x="4342765"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21" name="矩形 220"/>
        <xdr:cNvSpPr/>
      </xdr:nvSpPr>
      <xdr:spPr>
        <a:xfrm>
          <a:off x="4342765"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222" name="矩形 221"/>
        <xdr:cNvSpPr/>
      </xdr:nvSpPr>
      <xdr:spPr>
        <a:xfrm>
          <a:off x="4342765" y="14001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23" name="矩形 22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24" name="矩形 22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25"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26" name="矩形 22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27" name="矩形 22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28"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29" name="矩形 22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30" name="矩形 22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31"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32" name="矩形 23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33" name="矩形 23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34"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35" name="矩形 23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36" name="矩形 23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37"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38" name="矩形 23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39" name="矩形 23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40"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41" name="矩形 24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42" name="矩形 24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43"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44" name="矩形 24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45" name="矩形 24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46"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47" name="矩形 24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48" name="矩形 24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49"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50" name="矩形 24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51" name="矩形 25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52"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53" name="矩形 25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54" name="矩形 25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55"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56" name="矩形 25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57" name="矩形 25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58"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59" name="矩形 25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60" name="矩形 25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61"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62" name="矩形 26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63" name="矩形 26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64"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65" name="矩形 26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66" name="矩形 26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67"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68" name="矩形 26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69" name="矩形 26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70"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71" name="矩形 27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72" name="矩形 27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73"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74" name="矩形 27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75" name="矩形 27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76"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77" name="矩形 27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78" name="矩形 27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79"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80" name="矩形 27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81" name="矩形 28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82"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83" name="矩形 28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84" name="矩形 28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85"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86" name="矩形 28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87" name="矩形 28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88"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89" name="矩形 28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90" name="矩形 28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91"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92" name="矩形 29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93" name="矩形 29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94"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95" name="矩形 29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96" name="矩形 29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297"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98" name="矩形 29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299" name="矩形 29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00"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01" name="矩形 30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02" name="矩形 30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03"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04" name="矩形 30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05" name="矩形 30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06"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07" name="矩形 30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08" name="矩形 30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09"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10" name="矩形 30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11" name="矩形 31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12"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13" name="矩形 31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14" name="矩形 31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15"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16" name="矩形 31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17" name="矩形 31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18"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19" name="矩形 31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20" name="矩形 31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21"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22" name="矩形 32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23" name="矩形 32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24"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25" name="矩形 32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26" name="矩形 32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27"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28" name="矩形 32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29" name="矩形 32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30"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31" name="矩形 33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32" name="矩形 33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33"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34" name="矩形 33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35" name="矩形 33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36"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37" name="矩形 33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38" name="矩形 33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39"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40" name="矩形 33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41" name="矩形 34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42"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43" name="矩形 34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44" name="矩形 34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45"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46" name="矩形 34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47" name="矩形 34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48"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49" name="矩形 34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50" name="矩形 34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51"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52" name="矩形 35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53" name="矩形 352"/>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54"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55" name="矩形 35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56" name="矩形 355"/>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57"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58" name="矩形 35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59" name="矩形 358"/>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60"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61" name="矩形 36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62" name="矩形 361"/>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63"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64" name="矩形 363"/>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65" name="矩形 364"/>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66"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67" name="矩形 366"/>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68" name="矩形 367"/>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69"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70" name="矩形 369"/>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74359"/>
    <xdr:sp>
      <xdr:nvSpPr>
        <xdr:cNvPr id="371" name="矩形 370"/>
        <xdr:cNvSpPr/>
      </xdr:nvSpPr>
      <xdr:spPr>
        <a:xfrm>
          <a:off x="6149340" y="14671675"/>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22</xdr:row>
      <xdr:rowOff>0</xdr:rowOff>
    </xdr:from>
    <xdr:ext cx="184731" cy="281095"/>
    <xdr:sp>
      <xdr:nvSpPr>
        <xdr:cNvPr id="372" name="矩形 3"/>
        <xdr:cNvSpPr/>
      </xdr:nvSpPr>
      <xdr:spPr>
        <a:xfrm>
          <a:off x="6149340" y="14671675"/>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2</xdr:row>
      <xdr:rowOff>0</xdr:rowOff>
    </xdr:from>
    <xdr:ext cx="184731" cy="274359"/>
    <xdr:sp>
      <xdr:nvSpPr>
        <xdr:cNvPr id="149" name="矩形 148"/>
        <xdr:cNvSpPr/>
      </xdr:nvSpPr>
      <xdr:spPr>
        <a:xfrm>
          <a:off x="4624705" y="685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2</xdr:row>
      <xdr:rowOff>0</xdr:rowOff>
    </xdr:from>
    <xdr:ext cx="184731" cy="274359"/>
    <xdr:sp>
      <xdr:nvSpPr>
        <xdr:cNvPr id="150" name="矩形 149"/>
        <xdr:cNvSpPr/>
      </xdr:nvSpPr>
      <xdr:spPr>
        <a:xfrm>
          <a:off x="4624705" y="685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2</xdr:row>
      <xdr:rowOff>0</xdr:rowOff>
    </xdr:from>
    <xdr:ext cx="184731" cy="274359"/>
    <xdr:sp>
      <xdr:nvSpPr>
        <xdr:cNvPr id="151" name="矩形 150"/>
        <xdr:cNvSpPr/>
      </xdr:nvSpPr>
      <xdr:spPr>
        <a:xfrm>
          <a:off x="4624705" y="685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2</xdr:row>
      <xdr:rowOff>0</xdr:rowOff>
    </xdr:from>
    <xdr:ext cx="184731" cy="274359"/>
    <xdr:sp>
      <xdr:nvSpPr>
        <xdr:cNvPr id="152" name="矩形 151"/>
        <xdr:cNvSpPr/>
      </xdr:nvSpPr>
      <xdr:spPr>
        <a:xfrm>
          <a:off x="4624705" y="685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2</xdr:row>
      <xdr:rowOff>0</xdr:rowOff>
    </xdr:from>
    <xdr:ext cx="184731" cy="274359"/>
    <xdr:sp>
      <xdr:nvSpPr>
        <xdr:cNvPr id="153" name="矩形 152"/>
        <xdr:cNvSpPr/>
      </xdr:nvSpPr>
      <xdr:spPr>
        <a:xfrm>
          <a:off x="4624705" y="685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5</xdr:col>
      <xdr:colOff>0</xdr:colOff>
      <xdr:row>2</xdr:row>
      <xdr:rowOff>0</xdr:rowOff>
    </xdr:from>
    <xdr:ext cx="184731" cy="274359"/>
    <xdr:sp>
      <xdr:nvSpPr>
        <xdr:cNvPr id="154" name="矩形 153"/>
        <xdr:cNvSpPr/>
      </xdr:nvSpPr>
      <xdr:spPr>
        <a:xfrm>
          <a:off x="4624705" y="685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155" name="矩形 154"/>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156" name="矩形 155"/>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157" name="矩形 156"/>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158" name="矩形 157"/>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59" name="矩形 15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60" name="矩形 15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61"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62" name="矩形 16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63" name="矩形 16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64"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65" name="矩形 16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66" name="矩形 16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67"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68" name="矩形 16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69" name="矩形 16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70"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71" name="矩形 17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72" name="矩形 17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73"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74" name="矩形 17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75" name="矩形 17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76"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77" name="矩形 17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78" name="矩形 17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79"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80" name="矩形 17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81" name="矩形 18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82"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83" name="矩形 18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84" name="矩形 18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85"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86" name="矩形 18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87" name="矩形 18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88"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89" name="矩形 18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90" name="矩形 18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91"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92" name="矩形 19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93" name="矩形 19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94"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95" name="矩形 19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96" name="矩形 19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197"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98" name="矩形 19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199" name="矩形 19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00"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01" name="矩形 20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02" name="矩形 20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03"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04" name="矩形 20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05" name="矩形 20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06"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07" name="矩形 20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08" name="矩形 20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09"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10" name="矩形 20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11" name="矩形 21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12"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13" name="矩形 21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14" name="矩形 21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15"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16" name="矩形 21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17" name="矩形 21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18"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19" name="矩形 21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20" name="矩形 21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21"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22" name="矩形 22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23" name="矩形 22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24"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25" name="矩形 22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26" name="矩形 22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27"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28" name="矩形 22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29" name="矩形 22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30"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31" name="矩形 23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32" name="矩形 23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33"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34" name="矩形 23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35" name="矩形 23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36"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37" name="矩形 23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38" name="矩形 23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39"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40" name="矩形 23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41" name="矩形 24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42"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43" name="矩形 24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44" name="矩形 24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45"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46" name="矩形 24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47" name="矩形 24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48"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49" name="矩形 24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50" name="矩形 24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51"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52" name="矩形 25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53" name="矩形 25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54"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55" name="矩形 25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56" name="矩形 25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57"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58" name="矩形 25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59" name="矩形 25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60"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61" name="矩形 26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62" name="矩形 26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63"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64" name="矩形 26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65" name="矩形 26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66"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67" name="矩形 26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68" name="矩形 26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69"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70" name="矩形 26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71" name="矩形 27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72"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73" name="矩形 27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74" name="矩形 27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75"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76" name="矩形 27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77" name="矩形 27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78"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79" name="矩形 27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80" name="矩形 27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81"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82" name="矩形 28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83" name="矩形 28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84"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85" name="矩形 28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86" name="矩形 28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87"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88" name="矩形 28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89" name="矩形 288"/>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90"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91" name="矩形 29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92" name="矩形 291"/>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93"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94" name="矩形 29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95" name="矩形 294"/>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96"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97" name="矩形 29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298" name="矩形 297"/>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299"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300" name="矩形 299"/>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301" name="矩形 300"/>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302"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303" name="矩形 302"/>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304" name="矩形 303"/>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305"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306" name="矩形 305"/>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74359"/>
    <xdr:sp>
      <xdr:nvSpPr>
        <xdr:cNvPr id="307" name="矩形 306"/>
        <xdr:cNvSpPr/>
      </xdr:nvSpPr>
      <xdr:spPr>
        <a:xfrm>
          <a:off x="5712460" y="20828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6</xdr:col>
      <xdr:colOff>0</xdr:colOff>
      <xdr:row>4</xdr:row>
      <xdr:rowOff>0</xdr:rowOff>
    </xdr:from>
    <xdr:ext cx="184731" cy="281095"/>
    <xdr:sp>
      <xdr:nvSpPr>
        <xdr:cNvPr id="308" name="矩形 3"/>
        <xdr:cNvSpPr/>
      </xdr:nvSpPr>
      <xdr:spPr>
        <a:xfrm>
          <a:off x="5712460" y="20828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09" name="矩形 308"/>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10" name="矩形 309"/>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81095"/>
    <xdr:sp>
      <xdr:nvSpPr>
        <xdr:cNvPr id="311" name="矩形 3"/>
        <xdr:cNvSpPr/>
      </xdr:nvSpPr>
      <xdr:spPr>
        <a:xfrm>
          <a:off x="3830955" y="1384300"/>
          <a:ext cx="184150" cy="280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12" name="矩形 311"/>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13" name="矩形 312"/>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14" name="矩形 313"/>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oneCellAnchor>
    <xdr:from>
      <xdr:col>4</xdr:col>
      <xdr:colOff>0</xdr:colOff>
      <xdr:row>3</xdr:row>
      <xdr:rowOff>0</xdr:rowOff>
    </xdr:from>
    <xdr:ext cx="184731" cy="274359"/>
    <xdr:sp>
      <xdr:nvSpPr>
        <xdr:cNvPr id="315" name="矩形 314"/>
        <xdr:cNvSpPr/>
      </xdr:nvSpPr>
      <xdr:spPr>
        <a:xfrm>
          <a:off x="3830955" y="1384300"/>
          <a:ext cx="18415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0"/>
  <sheetViews>
    <sheetView tabSelected="1" workbookViewId="0">
      <selection activeCell="D254" sqref="D254"/>
    </sheetView>
  </sheetViews>
  <sheetFormatPr defaultColWidth="9" defaultRowHeight="14.4"/>
  <cols>
    <col min="1" max="1" width="5.71296296296296" style="18" customWidth="1"/>
    <col min="2" max="2" width="25.287037037037" style="1" customWidth="1"/>
    <col min="3" max="3" width="15.4259259259259" style="17" customWidth="1"/>
    <col min="4" max="4" width="10.712962962963" style="17" customWidth="1"/>
    <col min="5" max="5" width="9.42592592592593" style="17" customWidth="1"/>
    <col min="6" max="6" width="11.4259259259259" style="17" customWidth="1"/>
    <col min="7" max="7" width="14.8611111111111" style="43" customWidth="1"/>
    <col min="8" max="16384" width="9" style="1"/>
  </cols>
  <sheetData>
    <row r="1" ht="24" customHeight="1" spans="1:7">
      <c r="A1" s="45" t="s">
        <v>0</v>
      </c>
      <c r="B1" s="45"/>
      <c r="C1" s="45"/>
      <c r="D1" s="45"/>
      <c r="E1" s="45"/>
      <c r="F1" s="45"/>
      <c r="G1" s="46"/>
    </row>
    <row r="2" ht="30" customHeight="1" spans="1:7">
      <c r="A2" s="47" t="s">
        <v>1</v>
      </c>
      <c r="B2" s="47"/>
      <c r="C2" s="47"/>
      <c r="D2" s="47"/>
      <c r="E2" s="47"/>
      <c r="F2" s="47"/>
      <c r="G2" s="48"/>
    </row>
    <row r="3" ht="25" customHeight="1" spans="1:7">
      <c r="A3" s="49" t="s">
        <v>2</v>
      </c>
      <c r="B3" s="49"/>
      <c r="C3" s="49"/>
      <c r="D3" s="49"/>
      <c r="E3" s="49"/>
      <c r="F3" s="49"/>
      <c r="G3" s="50"/>
    </row>
    <row r="4" ht="49.5" customHeight="1" spans="1:11">
      <c r="A4" s="51" t="s">
        <v>3</v>
      </c>
      <c r="B4" s="52" t="s">
        <v>4</v>
      </c>
      <c r="C4" s="52" t="s">
        <v>5</v>
      </c>
      <c r="D4" s="52" t="s">
        <v>6</v>
      </c>
      <c r="E4" s="52" t="s">
        <v>7</v>
      </c>
      <c r="F4" s="51" t="s">
        <v>8</v>
      </c>
      <c r="G4" s="52" t="s">
        <v>9</v>
      </c>
      <c r="I4" s="63"/>
      <c r="J4" s="64"/>
      <c r="K4" s="64"/>
    </row>
    <row r="5" ht="96" customHeight="1" spans="1:8">
      <c r="A5" s="53">
        <v>1</v>
      </c>
      <c r="B5" s="54" t="s">
        <v>10</v>
      </c>
      <c r="C5" s="55" t="s">
        <v>11</v>
      </c>
      <c r="D5" s="56" t="s">
        <v>12</v>
      </c>
      <c r="E5" s="57" t="s">
        <v>13</v>
      </c>
      <c r="F5" s="53">
        <v>20</v>
      </c>
      <c r="G5" s="26"/>
      <c r="H5" s="58"/>
    </row>
    <row r="6" ht="55" customHeight="1" spans="1:7">
      <c r="A6" s="53">
        <v>2</v>
      </c>
      <c r="B6" s="54" t="s">
        <v>14</v>
      </c>
      <c r="C6" s="59" t="s">
        <v>15</v>
      </c>
      <c r="D6" s="53" t="s">
        <v>16</v>
      </c>
      <c r="E6" s="53">
        <v>37</v>
      </c>
      <c r="F6" s="53">
        <v>7.5</v>
      </c>
      <c r="G6" s="26"/>
    </row>
    <row r="7" ht="55" customHeight="1" spans="1:7">
      <c r="A7" s="53">
        <v>3</v>
      </c>
      <c r="B7" s="54" t="s">
        <v>17</v>
      </c>
      <c r="C7" s="59" t="s">
        <v>15</v>
      </c>
      <c r="D7" s="53" t="s">
        <v>16</v>
      </c>
      <c r="E7" s="53">
        <v>36</v>
      </c>
      <c r="F7" s="53">
        <v>7.5</v>
      </c>
      <c r="G7" s="26"/>
    </row>
    <row r="8" ht="55" customHeight="1" spans="1:7">
      <c r="A8" s="53">
        <v>4</v>
      </c>
      <c r="B8" s="54" t="s">
        <v>18</v>
      </c>
      <c r="C8" s="55" t="s">
        <v>19</v>
      </c>
      <c r="D8" s="53" t="s">
        <v>16</v>
      </c>
      <c r="E8" s="56">
        <v>9</v>
      </c>
      <c r="F8" s="53">
        <v>11.25</v>
      </c>
      <c r="G8" s="26"/>
    </row>
    <row r="9" ht="55" customHeight="1" spans="1:7">
      <c r="A9" s="53">
        <v>5</v>
      </c>
      <c r="B9" s="54" t="s">
        <v>20</v>
      </c>
      <c r="C9" s="55" t="s">
        <v>19</v>
      </c>
      <c r="D9" s="53" t="s">
        <v>16</v>
      </c>
      <c r="E9" s="56">
        <v>8</v>
      </c>
      <c r="F9" s="53">
        <v>11.25</v>
      </c>
      <c r="G9" s="26"/>
    </row>
    <row r="10" ht="60" customHeight="1" spans="1:7">
      <c r="A10" s="53">
        <v>6</v>
      </c>
      <c r="B10" s="54" t="s">
        <v>21</v>
      </c>
      <c r="C10" s="55" t="s">
        <v>22</v>
      </c>
      <c r="D10" s="56" t="s">
        <v>16</v>
      </c>
      <c r="E10" s="56">
        <v>6</v>
      </c>
      <c r="F10" s="53">
        <v>15</v>
      </c>
      <c r="G10" s="26"/>
    </row>
    <row r="11" ht="67" customHeight="1" spans="1:7">
      <c r="A11" s="53">
        <v>7</v>
      </c>
      <c r="B11" s="54" t="s">
        <v>23</v>
      </c>
      <c r="C11" s="55" t="s">
        <v>24</v>
      </c>
      <c r="D11" s="56" t="s">
        <v>16</v>
      </c>
      <c r="E11" s="56">
        <v>10</v>
      </c>
      <c r="F11" s="53">
        <v>11.25</v>
      </c>
      <c r="G11" s="26"/>
    </row>
    <row r="12" ht="55" customHeight="1" spans="1:7">
      <c r="A12" s="53">
        <v>8</v>
      </c>
      <c r="B12" s="54" t="s">
        <v>25</v>
      </c>
      <c r="C12" s="55" t="s">
        <v>24</v>
      </c>
      <c r="D12" s="56" t="s">
        <v>16</v>
      </c>
      <c r="E12" s="56">
        <v>10</v>
      </c>
      <c r="F12" s="53">
        <v>11.25</v>
      </c>
      <c r="G12" s="26"/>
    </row>
    <row r="13" ht="66" customHeight="1" spans="1:7">
      <c r="A13" s="53">
        <v>9</v>
      </c>
      <c r="B13" s="54" t="s">
        <v>26</v>
      </c>
      <c r="C13" s="55" t="s">
        <v>24</v>
      </c>
      <c r="D13" s="56" t="s">
        <v>16</v>
      </c>
      <c r="E13" s="56">
        <v>13</v>
      </c>
      <c r="F13" s="53">
        <v>7.5</v>
      </c>
      <c r="G13" s="26"/>
    </row>
    <row r="14" ht="74" customHeight="1" spans="1:7">
      <c r="A14" s="53">
        <v>10</v>
      </c>
      <c r="B14" s="54" t="s">
        <v>27</v>
      </c>
      <c r="C14" s="59" t="s">
        <v>28</v>
      </c>
      <c r="D14" s="53" t="s">
        <v>16</v>
      </c>
      <c r="E14" s="53">
        <v>3</v>
      </c>
      <c r="F14" s="53">
        <v>15</v>
      </c>
      <c r="G14" s="26"/>
    </row>
    <row r="15" ht="55" customHeight="1" spans="1:7">
      <c r="A15" s="53">
        <v>11</v>
      </c>
      <c r="B15" s="54" t="s">
        <v>29</v>
      </c>
      <c r="C15" s="59" t="s">
        <v>28</v>
      </c>
      <c r="D15" s="53" t="s">
        <v>16</v>
      </c>
      <c r="E15" s="53">
        <v>4</v>
      </c>
      <c r="F15" s="53">
        <v>15</v>
      </c>
      <c r="G15" s="26"/>
    </row>
    <row r="16" ht="55" customHeight="1" spans="1:7">
      <c r="A16" s="53">
        <v>12</v>
      </c>
      <c r="B16" s="54" t="s">
        <v>30</v>
      </c>
      <c r="C16" s="59" t="s">
        <v>28</v>
      </c>
      <c r="D16" s="53" t="s">
        <v>16</v>
      </c>
      <c r="E16" s="53">
        <v>10</v>
      </c>
      <c r="F16" s="53">
        <v>11.25</v>
      </c>
      <c r="G16" s="26"/>
    </row>
    <row r="17" ht="55" customHeight="1" spans="1:7">
      <c r="A17" s="53">
        <v>13</v>
      </c>
      <c r="B17" s="54" t="s">
        <v>31</v>
      </c>
      <c r="C17" s="59" t="s">
        <v>28</v>
      </c>
      <c r="D17" s="53" t="s">
        <v>16</v>
      </c>
      <c r="E17" s="53">
        <v>7</v>
      </c>
      <c r="F17" s="53">
        <v>11.25</v>
      </c>
      <c r="G17" s="26"/>
    </row>
    <row r="18" ht="79" customHeight="1" spans="1:7">
      <c r="A18" s="53">
        <v>14</v>
      </c>
      <c r="B18" s="54" t="s">
        <v>32</v>
      </c>
      <c r="C18" s="55" t="s">
        <v>33</v>
      </c>
      <c r="D18" s="53" t="s">
        <v>16</v>
      </c>
      <c r="E18" s="53">
        <v>28</v>
      </c>
      <c r="F18" s="53">
        <v>7.5</v>
      </c>
      <c r="G18" s="26"/>
    </row>
    <row r="19" ht="90" customHeight="1" spans="1:7">
      <c r="A19" s="53">
        <v>15</v>
      </c>
      <c r="B19" s="54" t="s">
        <v>34</v>
      </c>
      <c r="C19" s="55" t="s">
        <v>33</v>
      </c>
      <c r="D19" s="53" t="s">
        <v>16</v>
      </c>
      <c r="E19" s="53">
        <v>25</v>
      </c>
      <c r="F19" s="53">
        <v>7.5</v>
      </c>
      <c r="G19" s="26"/>
    </row>
    <row r="20" ht="55" customHeight="1" spans="1:7">
      <c r="A20" s="53">
        <v>16</v>
      </c>
      <c r="B20" s="54" t="s">
        <v>35</v>
      </c>
      <c r="C20" s="55" t="s">
        <v>33</v>
      </c>
      <c r="D20" s="53" t="s">
        <v>16</v>
      </c>
      <c r="E20" s="53">
        <v>3</v>
      </c>
      <c r="F20" s="53">
        <v>15</v>
      </c>
      <c r="G20" s="26"/>
    </row>
    <row r="21" ht="55" customHeight="1" spans="1:7">
      <c r="A21" s="53">
        <v>17</v>
      </c>
      <c r="B21" s="54" t="s">
        <v>36</v>
      </c>
      <c r="C21" s="55" t="s">
        <v>33</v>
      </c>
      <c r="D21" s="53" t="s">
        <v>16</v>
      </c>
      <c r="E21" s="53">
        <v>21</v>
      </c>
      <c r="F21" s="53">
        <v>7.5</v>
      </c>
      <c r="G21" s="26"/>
    </row>
    <row r="22" ht="55" customHeight="1" spans="1:7">
      <c r="A22" s="53">
        <v>18</v>
      </c>
      <c r="B22" s="54" t="s">
        <v>37</v>
      </c>
      <c r="C22" s="55" t="s">
        <v>38</v>
      </c>
      <c r="D22" s="53" t="s">
        <v>16</v>
      </c>
      <c r="E22" s="53">
        <v>20</v>
      </c>
      <c r="F22" s="53">
        <v>7.5</v>
      </c>
      <c r="G22" s="26"/>
    </row>
    <row r="23" ht="55" customHeight="1" spans="1:7">
      <c r="A23" s="53">
        <v>19</v>
      </c>
      <c r="B23" s="54" t="s">
        <v>39</v>
      </c>
      <c r="C23" s="55" t="s">
        <v>38</v>
      </c>
      <c r="D23" s="53" t="s">
        <v>16</v>
      </c>
      <c r="E23" s="53">
        <v>36</v>
      </c>
      <c r="F23" s="53">
        <v>7.5</v>
      </c>
      <c r="G23" s="26"/>
    </row>
    <row r="24" ht="55" customHeight="1" spans="1:7">
      <c r="A24" s="53">
        <v>20</v>
      </c>
      <c r="B24" s="54" t="s">
        <v>37</v>
      </c>
      <c r="C24" s="55" t="s">
        <v>40</v>
      </c>
      <c r="D24" s="53" t="s">
        <v>16</v>
      </c>
      <c r="E24" s="56">
        <v>19</v>
      </c>
      <c r="F24" s="53">
        <v>7.5</v>
      </c>
      <c r="G24" s="26"/>
    </row>
    <row r="25" ht="65" customHeight="1" spans="1:7">
      <c r="A25" s="53">
        <v>21</v>
      </c>
      <c r="B25" s="54" t="s">
        <v>41</v>
      </c>
      <c r="C25" s="54" t="s">
        <v>42</v>
      </c>
      <c r="D25" s="56" t="s">
        <v>16</v>
      </c>
      <c r="E25" s="53">
        <v>3</v>
      </c>
      <c r="F25" s="53">
        <v>15</v>
      </c>
      <c r="G25" s="26"/>
    </row>
    <row r="26" ht="62" customHeight="1" spans="1:7">
      <c r="A26" s="53">
        <v>22</v>
      </c>
      <c r="B26" s="54" t="s">
        <v>43</v>
      </c>
      <c r="C26" s="54" t="s">
        <v>42</v>
      </c>
      <c r="D26" s="56" t="s">
        <v>16</v>
      </c>
      <c r="E26" s="53">
        <v>7</v>
      </c>
      <c r="F26" s="53">
        <v>11.25</v>
      </c>
      <c r="G26" s="26"/>
    </row>
    <row r="27" ht="66" customHeight="1" spans="1:7">
      <c r="A27" s="53">
        <v>23</v>
      </c>
      <c r="B27" s="54" t="s">
        <v>44</v>
      </c>
      <c r="C27" s="55" t="s">
        <v>45</v>
      </c>
      <c r="D27" s="53" t="s">
        <v>16</v>
      </c>
      <c r="E27" s="53">
        <v>6</v>
      </c>
      <c r="F27" s="53">
        <v>15</v>
      </c>
      <c r="G27" s="26"/>
    </row>
    <row r="28" ht="55" customHeight="1" spans="1:7">
      <c r="A28" s="53">
        <v>24</v>
      </c>
      <c r="B28" s="54" t="s">
        <v>46</v>
      </c>
      <c r="C28" s="55" t="s">
        <v>45</v>
      </c>
      <c r="D28" s="53" t="s">
        <v>16</v>
      </c>
      <c r="E28" s="53">
        <v>4</v>
      </c>
      <c r="F28" s="53">
        <v>15</v>
      </c>
      <c r="G28" s="26"/>
    </row>
    <row r="29" ht="55" customHeight="1" spans="1:7">
      <c r="A29" s="53">
        <v>25</v>
      </c>
      <c r="B29" s="54" t="s">
        <v>47</v>
      </c>
      <c r="C29" s="54" t="s">
        <v>48</v>
      </c>
      <c r="D29" s="56" t="s">
        <v>16</v>
      </c>
      <c r="E29" s="53">
        <v>6</v>
      </c>
      <c r="F29" s="53">
        <v>15</v>
      </c>
      <c r="G29" s="26"/>
    </row>
    <row r="30" ht="55" customHeight="1" spans="1:7">
      <c r="A30" s="53">
        <v>26</v>
      </c>
      <c r="B30" s="54" t="s">
        <v>49</v>
      </c>
      <c r="C30" s="54" t="s">
        <v>50</v>
      </c>
      <c r="D30" s="53" t="s">
        <v>16</v>
      </c>
      <c r="E30" s="53">
        <v>22</v>
      </c>
      <c r="F30" s="53">
        <v>7.5</v>
      </c>
      <c r="G30" s="26"/>
    </row>
    <row r="31" ht="55" customHeight="1" spans="1:7">
      <c r="A31" s="53">
        <v>27</v>
      </c>
      <c r="B31" s="54" t="s">
        <v>51</v>
      </c>
      <c r="C31" s="54" t="s">
        <v>50</v>
      </c>
      <c r="D31" s="53" t="s">
        <v>16</v>
      </c>
      <c r="E31" s="53">
        <v>16</v>
      </c>
      <c r="F31" s="53">
        <v>7.5</v>
      </c>
      <c r="G31" s="26"/>
    </row>
    <row r="32" ht="60" customHeight="1" spans="1:7">
      <c r="A32" s="53">
        <v>28</v>
      </c>
      <c r="B32" s="54" t="s">
        <v>52</v>
      </c>
      <c r="C32" s="54" t="s">
        <v>53</v>
      </c>
      <c r="D32" s="56" t="s">
        <v>16</v>
      </c>
      <c r="E32" s="56">
        <v>3</v>
      </c>
      <c r="F32" s="53">
        <v>15</v>
      </c>
      <c r="G32" s="26"/>
    </row>
    <row r="33" ht="61" customHeight="1" spans="1:7">
      <c r="A33" s="53">
        <v>29</v>
      </c>
      <c r="B33" s="54" t="s">
        <v>54</v>
      </c>
      <c r="C33" s="54" t="s">
        <v>53</v>
      </c>
      <c r="D33" s="56" t="s">
        <v>16</v>
      </c>
      <c r="E33" s="56">
        <v>2</v>
      </c>
      <c r="F33" s="53">
        <v>15</v>
      </c>
      <c r="G33" s="26"/>
    </row>
    <row r="34" ht="63" customHeight="1" spans="1:7">
      <c r="A34" s="53">
        <v>30</v>
      </c>
      <c r="B34" s="54" t="s">
        <v>55</v>
      </c>
      <c r="C34" s="54" t="s">
        <v>53</v>
      </c>
      <c r="D34" s="56" t="s">
        <v>16</v>
      </c>
      <c r="E34" s="56">
        <v>4</v>
      </c>
      <c r="F34" s="53">
        <v>15</v>
      </c>
      <c r="G34" s="26"/>
    </row>
    <row r="35" ht="69" customHeight="1" spans="1:7">
      <c r="A35" s="53">
        <v>31</v>
      </c>
      <c r="B35" s="54" t="s">
        <v>56</v>
      </c>
      <c r="C35" s="54" t="s">
        <v>53</v>
      </c>
      <c r="D35" s="56" t="s">
        <v>16</v>
      </c>
      <c r="E35" s="56">
        <v>3</v>
      </c>
      <c r="F35" s="53">
        <v>15</v>
      </c>
      <c r="G35" s="26"/>
    </row>
    <row r="36" ht="63" customHeight="1" spans="1:7">
      <c r="A36" s="53">
        <v>32</v>
      </c>
      <c r="B36" s="54" t="s">
        <v>57</v>
      </c>
      <c r="C36" s="60" t="s">
        <v>58</v>
      </c>
      <c r="D36" s="53" t="s">
        <v>16</v>
      </c>
      <c r="E36" s="53">
        <v>10</v>
      </c>
      <c r="F36" s="53">
        <v>11.25</v>
      </c>
      <c r="G36" s="26"/>
    </row>
    <row r="37" ht="55" customHeight="1" spans="1:7">
      <c r="A37" s="53">
        <v>33</v>
      </c>
      <c r="B37" s="54" t="s">
        <v>59</v>
      </c>
      <c r="C37" s="59" t="s">
        <v>60</v>
      </c>
      <c r="D37" s="53" t="s">
        <v>16</v>
      </c>
      <c r="E37" s="53">
        <v>15</v>
      </c>
      <c r="F37" s="53">
        <v>7.5</v>
      </c>
      <c r="G37" s="26"/>
    </row>
    <row r="38" ht="55" customHeight="1" spans="1:7">
      <c r="A38" s="53">
        <v>34</v>
      </c>
      <c r="B38" s="54" t="s">
        <v>61</v>
      </c>
      <c r="C38" s="55" t="s">
        <v>62</v>
      </c>
      <c r="D38" s="53" t="s">
        <v>16</v>
      </c>
      <c r="E38" s="53">
        <v>12</v>
      </c>
      <c r="F38" s="53">
        <v>7.5</v>
      </c>
      <c r="G38" s="26"/>
    </row>
    <row r="39" ht="55" customHeight="1" spans="1:7">
      <c r="A39" s="53">
        <v>35</v>
      </c>
      <c r="B39" s="54" t="s">
        <v>63</v>
      </c>
      <c r="C39" s="55" t="s">
        <v>62</v>
      </c>
      <c r="D39" s="53" t="s">
        <v>16</v>
      </c>
      <c r="E39" s="53">
        <v>7</v>
      </c>
      <c r="F39" s="53">
        <v>11.25</v>
      </c>
      <c r="G39" s="26"/>
    </row>
    <row r="40" ht="55" customHeight="1" spans="1:7">
      <c r="A40" s="53">
        <v>36</v>
      </c>
      <c r="B40" s="54" t="s">
        <v>64</v>
      </c>
      <c r="C40" s="55" t="s">
        <v>62</v>
      </c>
      <c r="D40" s="53" t="s">
        <v>16</v>
      </c>
      <c r="E40" s="53">
        <v>10</v>
      </c>
      <c r="F40" s="53">
        <v>11.25</v>
      </c>
      <c r="G40" s="26"/>
    </row>
    <row r="41" ht="55" customHeight="1" spans="1:7">
      <c r="A41" s="53">
        <v>37</v>
      </c>
      <c r="B41" s="54" t="s">
        <v>65</v>
      </c>
      <c r="C41" s="55" t="s">
        <v>62</v>
      </c>
      <c r="D41" s="53" t="s">
        <v>16</v>
      </c>
      <c r="E41" s="53">
        <v>10</v>
      </c>
      <c r="F41" s="53">
        <v>11.25</v>
      </c>
      <c r="G41" s="26"/>
    </row>
    <row r="42" ht="60" customHeight="1" spans="1:7">
      <c r="A42" s="53">
        <v>38</v>
      </c>
      <c r="B42" s="54" t="s">
        <v>66</v>
      </c>
      <c r="C42" s="55" t="s">
        <v>67</v>
      </c>
      <c r="D42" s="56" t="s">
        <v>16</v>
      </c>
      <c r="E42" s="56">
        <v>5</v>
      </c>
      <c r="F42" s="53">
        <v>15</v>
      </c>
      <c r="G42" s="26"/>
    </row>
    <row r="43" ht="61" customHeight="1" spans="1:7">
      <c r="A43" s="53">
        <v>39</v>
      </c>
      <c r="B43" s="54" t="s">
        <v>68</v>
      </c>
      <c r="C43" s="55" t="s">
        <v>69</v>
      </c>
      <c r="D43" s="53" t="s">
        <v>16</v>
      </c>
      <c r="E43" s="53">
        <v>9</v>
      </c>
      <c r="F43" s="53">
        <v>11.25</v>
      </c>
      <c r="G43" s="26"/>
    </row>
    <row r="44" ht="70" customHeight="1" spans="1:7">
      <c r="A44" s="53">
        <v>40</v>
      </c>
      <c r="B44" s="54" t="s">
        <v>70</v>
      </c>
      <c r="C44" s="55" t="s">
        <v>69</v>
      </c>
      <c r="D44" s="53" t="s">
        <v>16</v>
      </c>
      <c r="E44" s="53">
        <v>3</v>
      </c>
      <c r="F44" s="53">
        <v>15</v>
      </c>
      <c r="G44" s="26"/>
    </row>
    <row r="45" ht="62" customHeight="1" spans="1:7">
      <c r="A45" s="53">
        <v>41</v>
      </c>
      <c r="B45" s="54" t="s">
        <v>71</v>
      </c>
      <c r="C45" s="55" t="s">
        <v>69</v>
      </c>
      <c r="D45" s="53" t="s">
        <v>16</v>
      </c>
      <c r="E45" s="53">
        <v>9</v>
      </c>
      <c r="F45" s="53">
        <v>11.25</v>
      </c>
      <c r="G45" s="26"/>
    </row>
    <row r="46" ht="64" customHeight="1" spans="1:7">
      <c r="A46" s="53">
        <v>42</v>
      </c>
      <c r="B46" s="54" t="s">
        <v>72</v>
      </c>
      <c r="C46" s="59" t="s">
        <v>73</v>
      </c>
      <c r="D46" s="53" t="s">
        <v>16</v>
      </c>
      <c r="E46" s="53">
        <v>17</v>
      </c>
      <c r="F46" s="53">
        <v>7.5</v>
      </c>
      <c r="G46" s="26"/>
    </row>
    <row r="47" ht="66" customHeight="1" spans="1:7">
      <c r="A47" s="53">
        <v>43</v>
      </c>
      <c r="B47" s="54" t="s">
        <v>74</v>
      </c>
      <c r="C47" s="59" t="s">
        <v>73</v>
      </c>
      <c r="D47" s="53" t="s">
        <v>16</v>
      </c>
      <c r="E47" s="53">
        <v>17</v>
      </c>
      <c r="F47" s="53">
        <v>7.5</v>
      </c>
      <c r="G47" s="26"/>
    </row>
    <row r="48" ht="55" customHeight="1" spans="1:7">
      <c r="A48" s="53">
        <v>44</v>
      </c>
      <c r="B48" s="54" t="s">
        <v>75</v>
      </c>
      <c r="C48" s="59" t="s">
        <v>73</v>
      </c>
      <c r="D48" s="53" t="s">
        <v>16</v>
      </c>
      <c r="E48" s="53">
        <v>24</v>
      </c>
      <c r="F48" s="53">
        <v>7.5</v>
      </c>
      <c r="G48" s="26"/>
    </row>
    <row r="49" ht="61" customHeight="1" spans="1:7">
      <c r="A49" s="53">
        <v>45</v>
      </c>
      <c r="B49" s="54" t="s">
        <v>76</v>
      </c>
      <c r="C49" s="55" t="s">
        <v>77</v>
      </c>
      <c r="D49" s="53" t="s">
        <v>16</v>
      </c>
      <c r="E49" s="53">
        <v>9</v>
      </c>
      <c r="F49" s="53">
        <v>11.25</v>
      </c>
      <c r="G49" s="26"/>
    </row>
    <row r="50" ht="55" customHeight="1" spans="1:7">
      <c r="A50" s="53">
        <v>46</v>
      </c>
      <c r="B50" s="61" t="s">
        <v>78</v>
      </c>
      <c r="C50" s="62" t="s">
        <v>79</v>
      </c>
      <c r="D50" s="56" t="s">
        <v>16</v>
      </c>
      <c r="E50" s="56">
        <v>2</v>
      </c>
      <c r="F50" s="53">
        <v>15</v>
      </c>
      <c r="G50" s="26"/>
    </row>
    <row r="51" ht="55" customHeight="1" spans="1:7">
      <c r="A51" s="53">
        <v>47</v>
      </c>
      <c r="B51" s="54" t="s">
        <v>80</v>
      </c>
      <c r="C51" s="55" t="s">
        <v>81</v>
      </c>
      <c r="D51" s="56" t="s">
        <v>16</v>
      </c>
      <c r="E51" s="56">
        <v>6</v>
      </c>
      <c r="F51" s="53">
        <v>15</v>
      </c>
      <c r="G51" s="26"/>
    </row>
    <row r="52" ht="55" customHeight="1" spans="1:7">
      <c r="A52" s="53">
        <v>48</v>
      </c>
      <c r="B52" s="54" t="s">
        <v>82</v>
      </c>
      <c r="C52" s="55" t="s">
        <v>83</v>
      </c>
      <c r="D52" s="53" t="s">
        <v>16</v>
      </c>
      <c r="E52" s="53">
        <v>6</v>
      </c>
      <c r="F52" s="53">
        <v>15</v>
      </c>
      <c r="G52" s="26"/>
    </row>
    <row r="53" ht="67" customHeight="1" spans="1:7">
      <c r="A53" s="53">
        <v>49</v>
      </c>
      <c r="B53" s="54" t="s">
        <v>84</v>
      </c>
      <c r="C53" s="55" t="s">
        <v>85</v>
      </c>
      <c r="D53" s="53" t="s">
        <v>16</v>
      </c>
      <c r="E53" s="53">
        <v>12</v>
      </c>
      <c r="F53" s="53">
        <v>7.5</v>
      </c>
      <c r="G53" s="26"/>
    </row>
    <row r="54" ht="66" customHeight="1" spans="1:7">
      <c r="A54" s="53">
        <v>50</v>
      </c>
      <c r="B54" s="54" t="s">
        <v>86</v>
      </c>
      <c r="C54" s="55" t="s">
        <v>87</v>
      </c>
      <c r="D54" s="53" t="s">
        <v>16</v>
      </c>
      <c r="E54" s="53">
        <v>12</v>
      </c>
      <c r="F54" s="53">
        <v>7.5</v>
      </c>
      <c r="G54" s="26"/>
    </row>
    <row r="55" ht="69" customHeight="1" spans="1:7">
      <c r="A55" s="53">
        <v>51</v>
      </c>
      <c r="B55" s="54" t="s">
        <v>86</v>
      </c>
      <c r="C55" s="55" t="s">
        <v>88</v>
      </c>
      <c r="D55" s="53" t="s">
        <v>16</v>
      </c>
      <c r="E55" s="53">
        <v>19</v>
      </c>
      <c r="F55" s="53">
        <v>7.5</v>
      </c>
      <c r="G55" s="26"/>
    </row>
    <row r="56" ht="66" customHeight="1" spans="1:7">
      <c r="A56" s="53">
        <v>52</v>
      </c>
      <c r="B56" s="54" t="s">
        <v>89</v>
      </c>
      <c r="C56" s="60" t="s">
        <v>90</v>
      </c>
      <c r="D56" s="53" t="s">
        <v>16</v>
      </c>
      <c r="E56" s="53">
        <v>17</v>
      </c>
      <c r="F56" s="53">
        <v>7.5</v>
      </c>
      <c r="G56" s="26"/>
    </row>
    <row r="57" ht="63" customHeight="1" spans="1:7">
      <c r="A57" s="53">
        <v>53</v>
      </c>
      <c r="B57" s="54" t="s">
        <v>91</v>
      </c>
      <c r="C57" s="55" t="s">
        <v>92</v>
      </c>
      <c r="D57" s="56" t="s">
        <v>16</v>
      </c>
      <c r="E57" s="56">
        <v>11</v>
      </c>
      <c r="F57" s="53">
        <v>7.5</v>
      </c>
      <c r="G57" s="26"/>
    </row>
    <row r="58" ht="55" customHeight="1" spans="1:7">
      <c r="A58" s="53">
        <v>54</v>
      </c>
      <c r="B58" s="54" t="s">
        <v>93</v>
      </c>
      <c r="C58" s="55" t="s">
        <v>92</v>
      </c>
      <c r="D58" s="56" t="s">
        <v>16</v>
      </c>
      <c r="E58" s="56">
        <v>11</v>
      </c>
      <c r="F58" s="53">
        <v>7.5</v>
      </c>
      <c r="G58" s="26"/>
    </row>
    <row r="59" ht="55" customHeight="1" spans="1:7">
      <c r="A59" s="53">
        <v>55</v>
      </c>
      <c r="B59" s="54" t="s">
        <v>94</v>
      </c>
      <c r="C59" s="55" t="s">
        <v>92</v>
      </c>
      <c r="D59" s="56" t="s">
        <v>16</v>
      </c>
      <c r="E59" s="56">
        <v>10</v>
      </c>
      <c r="F59" s="53">
        <v>11.25</v>
      </c>
      <c r="G59" s="26"/>
    </row>
    <row r="60" ht="61" customHeight="1" spans="1:7">
      <c r="A60" s="53">
        <v>56</v>
      </c>
      <c r="B60" s="54" t="s">
        <v>95</v>
      </c>
      <c r="C60" s="55" t="s">
        <v>92</v>
      </c>
      <c r="D60" s="56" t="s">
        <v>16</v>
      </c>
      <c r="E60" s="56">
        <v>10</v>
      </c>
      <c r="F60" s="53">
        <v>11.25</v>
      </c>
      <c r="G60" s="26"/>
    </row>
    <row r="61" ht="63" customHeight="1" spans="1:7">
      <c r="A61" s="53">
        <v>57</v>
      </c>
      <c r="B61" s="54" t="s">
        <v>96</v>
      </c>
      <c r="C61" s="55" t="s">
        <v>92</v>
      </c>
      <c r="D61" s="56" t="s">
        <v>16</v>
      </c>
      <c r="E61" s="56">
        <v>10</v>
      </c>
      <c r="F61" s="53">
        <v>11.25</v>
      </c>
      <c r="G61" s="26"/>
    </row>
    <row r="62" ht="62" customHeight="1" spans="1:7">
      <c r="A62" s="53">
        <v>58</v>
      </c>
      <c r="B62" s="54" t="s">
        <v>97</v>
      </c>
      <c r="C62" s="55" t="s">
        <v>98</v>
      </c>
      <c r="D62" s="53" t="s">
        <v>16</v>
      </c>
      <c r="E62" s="53">
        <v>11</v>
      </c>
      <c r="F62" s="53">
        <v>7.5</v>
      </c>
      <c r="G62" s="26"/>
    </row>
    <row r="63" ht="69" customHeight="1" spans="1:7">
      <c r="A63" s="53">
        <v>59</v>
      </c>
      <c r="B63" s="54" t="s">
        <v>99</v>
      </c>
      <c r="C63" s="55" t="s">
        <v>100</v>
      </c>
      <c r="D63" s="53" t="s">
        <v>16</v>
      </c>
      <c r="E63" s="53">
        <v>8</v>
      </c>
      <c r="F63" s="53">
        <v>11.25</v>
      </c>
      <c r="G63" s="26"/>
    </row>
    <row r="64" ht="55" customHeight="1" spans="1:7">
      <c r="A64" s="53">
        <v>60</v>
      </c>
      <c r="B64" s="54" t="s">
        <v>101</v>
      </c>
      <c r="C64" s="55" t="s">
        <v>102</v>
      </c>
      <c r="D64" s="53" t="s">
        <v>16</v>
      </c>
      <c r="E64" s="53">
        <v>6</v>
      </c>
      <c r="F64" s="53">
        <v>15</v>
      </c>
      <c r="G64" s="26"/>
    </row>
    <row r="65" ht="55" customHeight="1" spans="1:7">
      <c r="A65" s="53">
        <v>61</v>
      </c>
      <c r="B65" s="61" t="s">
        <v>103</v>
      </c>
      <c r="C65" s="55" t="s">
        <v>104</v>
      </c>
      <c r="D65" s="56" t="s">
        <v>16</v>
      </c>
      <c r="E65" s="56">
        <v>3</v>
      </c>
      <c r="F65" s="53">
        <v>15</v>
      </c>
      <c r="G65" s="26"/>
    </row>
    <row r="66" ht="64" customHeight="1" spans="1:7">
      <c r="A66" s="53">
        <v>62</v>
      </c>
      <c r="B66" s="54" t="s">
        <v>105</v>
      </c>
      <c r="C66" s="55" t="s">
        <v>106</v>
      </c>
      <c r="D66" s="53" t="s">
        <v>16</v>
      </c>
      <c r="E66" s="53">
        <v>34</v>
      </c>
      <c r="F66" s="53">
        <v>7.5</v>
      </c>
      <c r="G66" s="26"/>
    </row>
    <row r="67" ht="65" customHeight="1" spans="1:7">
      <c r="A67" s="53">
        <v>63</v>
      </c>
      <c r="B67" s="54" t="s">
        <v>107</v>
      </c>
      <c r="C67" s="55" t="s">
        <v>106</v>
      </c>
      <c r="D67" s="53" t="s">
        <v>16</v>
      </c>
      <c r="E67" s="53">
        <v>17</v>
      </c>
      <c r="F67" s="53">
        <v>7.5</v>
      </c>
      <c r="G67" s="26"/>
    </row>
    <row r="68" ht="66" customHeight="1" spans="1:7">
      <c r="A68" s="53">
        <v>64</v>
      </c>
      <c r="B68" s="54" t="s">
        <v>108</v>
      </c>
      <c r="C68" s="55" t="s">
        <v>109</v>
      </c>
      <c r="D68" s="53" t="s">
        <v>16</v>
      </c>
      <c r="E68" s="53">
        <v>7</v>
      </c>
      <c r="F68" s="53">
        <v>11.25</v>
      </c>
      <c r="G68" s="26"/>
    </row>
    <row r="69" ht="70" customHeight="1" spans="1:7">
      <c r="A69" s="53">
        <v>65</v>
      </c>
      <c r="B69" s="54" t="s">
        <v>110</v>
      </c>
      <c r="C69" s="54" t="s">
        <v>111</v>
      </c>
      <c r="D69" s="53" t="s">
        <v>16</v>
      </c>
      <c r="E69" s="53">
        <v>16</v>
      </c>
      <c r="F69" s="53">
        <v>7.5</v>
      </c>
      <c r="G69" s="26"/>
    </row>
    <row r="70" ht="55" customHeight="1" spans="1:7">
      <c r="A70" s="53">
        <v>66</v>
      </c>
      <c r="B70" s="54" t="s">
        <v>112</v>
      </c>
      <c r="C70" s="55" t="s">
        <v>113</v>
      </c>
      <c r="D70" s="53" t="s">
        <v>16</v>
      </c>
      <c r="E70" s="53">
        <v>12</v>
      </c>
      <c r="F70" s="53">
        <v>7.5</v>
      </c>
      <c r="G70" s="26"/>
    </row>
    <row r="71" ht="55" customHeight="1" spans="1:7">
      <c r="A71" s="53">
        <v>67</v>
      </c>
      <c r="B71" s="65" t="s">
        <v>114</v>
      </c>
      <c r="C71" s="55" t="s">
        <v>115</v>
      </c>
      <c r="D71" s="53" t="s">
        <v>16</v>
      </c>
      <c r="E71" s="53">
        <v>8</v>
      </c>
      <c r="F71" s="53">
        <v>11.25</v>
      </c>
      <c r="G71" s="26"/>
    </row>
    <row r="72" ht="55" customHeight="1" spans="1:7">
      <c r="A72" s="53">
        <v>68</v>
      </c>
      <c r="B72" s="65" t="s">
        <v>114</v>
      </c>
      <c r="C72" s="55" t="s">
        <v>116</v>
      </c>
      <c r="D72" s="53" t="s">
        <v>16</v>
      </c>
      <c r="E72" s="53">
        <v>5</v>
      </c>
      <c r="F72" s="53">
        <v>15</v>
      </c>
      <c r="G72" s="26"/>
    </row>
    <row r="73" ht="55" customHeight="1" spans="1:7">
      <c r="A73" s="53">
        <v>69</v>
      </c>
      <c r="B73" s="65" t="s">
        <v>117</v>
      </c>
      <c r="C73" s="55" t="s">
        <v>116</v>
      </c>
      <c r="D73" s="53" t="s">
        <v>16</v>
      </c>
      <c r="E73" s="53">
        <v>5</v>
      </c>
      <c r="F73" s="53">
        <v>15</v>
      </c>
      <c r="G73" s="26"/>
    </row>
    <row r="74" ht="72" customHeight="1" spans="1:7">
      <c r="A74" s="53">
        <v>70</v>
      </c>
      <c r="B74" s="65" t="s">
        <v>118</v>
      </c>
      <c r="C74" s="55" t="s">
        <v>116</v>
      </c>
      <c r="D74" s="53" t="s">
        <v>16</v>
      </c>
      <c r="E74" s="53">
        <v>5</v>
      </c>
      <c r="F74" s="53">
        <v>15</v>
      </c>
      <c r="G74" s="26"/>
    </row>
    <row r="75" ht="66" customHeight="1" spans="1:7">
      <c r="A75" s="53">
        <v>71</v>
      </c>
      <c r="B75" s="65" t="s">
        <v>119</v>
      </c>
      <c r="C75" s="55" t="s">
        <v>116</v>
      </c>
      <c r="D75" s="53" t="s">
        <v>16</v>
      </c>
      <c r="E75" s="53">
        <v>5</v>
      </c>
      <c r="F75" s="53">
        <v>15</v>
      </c>
      <c r="G75" s="26"/>
    </row>
    <row r="76" ht="68" customHeight="1" spans="1:7">
      <c r="A76" s="53">
        <v>72</v>
      </c>
      <c r="B76" s="54" t="s">
        <v>120</v>
      </c>
      <c r="C76" s="55" t="s">
        <v>121</v>
      </c>
      <c r="D76" s="56" t="s">
        <v>16</v>
      </c>
      <c r="E76" s="56">
        <v>7</v>
      </c>
      <c r="F76" s="53">
        <v>11.25</v>
      </c>
      <c r="G76" s="26"/>
    </row>
    <row r="77" ht="55" customHeight="1" spans="1:7">
      <c r="A77" s="53">
        <v>73</v>
      </c>
      <c r="B77" s="54" t="s">
        <v>122</v>
      </c>
      <c r="C77" s="55" t="s">
        <v>121</v>
      </c>
      <c r="D77" s="56" t="s">
        <v>16</v>
      </c>
      <c r="E77" s="56">
        <v>6</v>
      </c>
      <c r="F77" s="53">
        <v>15</v>
      </c>
      <c r="G77" s="26"/>
    </row>
    <row r="78" ht="60" customHeight="1" spans="1:7">
      <c r="A78" s="53">
        <v>74</v>
      </c>
      <c r="B78" s="54" t="s">
        <v>123</v>
      </c>
      <c r="C78" s="55" t="s">
        <v>121</v>
      </c>
      <c r="D78" s="56" t="s">
        <v>16</v>
      </c>
      <c r="E78" s="56">
        <v>8</v>
      </c>
      <c r="F78" s="53">
        <v>11.25</v>
      </c>
      <c r="G78" s="26"/>
    </row>
    <row r="79" ht="65" customHeight="1" spans="1:7">
      <c r="A79" s="53">
        <v>75</v>
      </c>
      <c r="B79" s="54" t="s">
        <v>124</v>
      </c>
      <c r="C79" s="55" t="s">
        <v>121</v>
      </c>
      <c r="D79" s="56" t="s">
        <v>16</v>
      </c>
      <c r="E79" s="56">
        <v>6</v>
      </c>
      <c r="F79" s="53">
        <v>15</v>
      </c>
      <c r="G79" s="26"/>
    </row>
    <row r="80" ht="55" customHeight="1" spans="1:7">
      <c r="A80" s="53">
        <v>76</v>
      </c>
      <c r="B80" s="54" t="s">
        <v>125</v>
      </c>
      <c r="C80" s="55" t="s">
        <v>121</v>
      </c>
      <c r="D80" s="56" t="s">
        <v>16</v>
      </c>
      <c r="E80" s="56">
        <v>4</v>
      </c>
      <c r="F80" s="53">
        <v>15</v>
      </c>
      <c r="G80" s="26"/>
    </row>
    <row r="81" ht="55" customHeight="1" spans="1:7">
      <c r="A81" s="53">
        <v>77</v>
      </c>
      <c r="B81" s="54" t="s">
        <v>126</v>
      </c>
      <c r="C81" s="55" t="s">
        <v>127</v>
      </c>
      <c r="D81" s="53" t="s">
        <v>16</v>
      </c>
      <c r="E81" s="53">
        <v>5</v>
      </c>
      <c r="F81" s="53">
        <v>15</v>
      </c>
      <c r="G81" s="26"/>
    </row>
    <row r="82" ht="55" customHeight="1" spans="1:7">
      <c r="A82" s="53">
        <v>78</v>
      </c>
      <c r="B82" s="54" t="s">
        <v>128</v>
      </c>
      <c r="C82" s="55" t="s">
        <v>127</v>
      </c>
      <c r="D82" s="53" t="s">
        <v>16</v>
      </c>
      <c r="E82" s="53">
        <v>7</v>
      </c>
      <c r="F82" s="53">
        <v>11.25</v>
      </c>
      <c r="G82" s="26"/>
    </row>
    <row r="83" ht="55" customHeight="1" spans="1:7">
      <c r="A83" s="53">
        <v>79</v>
      </c>
      <c r="B83" s="54" t="s">
        <v>129</v>
      </c>
      <c r="C83" s="55" t="s">
        <v>127</v>
      </c>
      <c r="D83" s="53" t="s">
        <v>16</v>
      </c>
      <c r="E83" s="53">
        <v>6</v>
      </c>
      <c r="F83" s="53">
        <v>15</v>
      </c>
      <c r="G83" s="26"/>
    </row>
    <row r="84" ht="55" customHeight="1" spans="1:7">
      <c r="A84" s="53">
        <v>80</v>
      </c>
      <c r="B84" s="54" t="s">
        <v>130</v>
      </c>
      <c r="C84" s="60" t="s">
        <v>131</v>
      </c>
      <c r="D84" s="53" t="s">
        <v>16</v>
      </c>
      <c r="E84" s="53">
        <v>10</v>
      </c>
      <c r="F84" s="53">
        <v>11.25</v>
      </c>
      <c r="G84" s="26"/>
    </row>
    <row r="85" ht="55" customHeight="1" spans="1:7">
      <c r="A85" s="53">
        <v>81</v>
      </c>
      <c r="B85" s="54" t="s">
        <v>132</v>
      </c>
      <c r="C85" s="59" t="s">
        <v>133</v>
      </c>
      <c r="D85" s="53" t="s">
        <v>16</v>
      </c>
      <c r="E85" s="53">
        <v>2</v>
      </c>
      <c r="F85" s="53">
        <v>15</v>
      </c>
      <c r="G85" s="26"/>
    </row>
    <row r="86" ht="55" customHeight="1" spans="1:7">
      <c r="A86" s="53">
        <v>82</v>
      </c>
      <c r="B86" s="54" t="s">
        <v>134</v>
      </c>
      <c r="C86" s="55" t="s">
        <v>135</v>
      </c>
      <c r="D86" s="53" t="s">
        <v>16</v>
      </c>
      <c r="E86" s="53">
        <v>9</v>
      </c>
      <c r="F86" s="53">
        <v>11.25</v>
      </c>
      <c r="G86" s="26"/>
    </row>
    <row r="87" ht="61" customHeight="1" spans="1:7">
      <c r="A87" s="53">
        <v>83</v>
      </c>
      <c r="B87" s="54" t="s">
        <v>136</v>
      </c>
      <c r="C87" s="55" t="s">
        <v>137</v>
      </c>
      <c r="D87" s="53" t="s">
        <v>16</v>
      </c>
      <c r="E87" s="53">
        <v>17</v>
      </c>
      <c r="F87" s="53">
        <v>7.5</v>
      </c>
      <c r="G87" s="26"/>
    </row>
    <row r="88" ht="66" customHeight="1" spans="1:7">
      <c r="A88" s="53">
        <v>84</v>
      </c>
      <c r="B88" s="54" t="s">
        <v>138</v>
      </c>
      <c r="C88" s="55" t="s">
        <v>139</v>
      </c>
      <c r="D88" s="53" t="s">
        <v>16</v>
      </c>
      <c r="E88" s="56">
        <v>9</v>
      </c>
      <c r="F88" s="53">
        <v>11.25</v>
      </c>
      <c r="G88" s="26"/>
    </row>
    <row r="89" ht="63" customHeight="1" spans="1:7">
      <c r="A89" s="53">
        <v>85</v>
      </c>
      <c r="B89" s="54" t="s">
        <v>140</v>
      </c>
      <c r="C89" s="55" t="s">
        <v>141</v>
      </c>
      <c r="D89" s="56" t="s">
        <v>16</v>
      </c>
      <c r="E89" s="56">
        <v>5</v>
      </c>
      <c r="F89" s="53">
        <v>15</v>
      </c>
      <c r="G89" s="26"/>
    </row>
    <row r="90" ht="63" customHeight="1" spans="1:7">
      <c r="A90" s="53">
        <v>86</v>
      </c>
      <c r="B90" s="54" t="s">
        <v>142</v>
      </c>
      <c r="C90" s="55" t="s">
        <v>141</v>
      </c>
      <c r="D90" s="56" t="s">
        <v>16</v>
      </c>
      <c r="E90" s="56">
        <v>5</v>
      </c>
      <c r="F90" s="53">
        <v>15</v>
      </c>
      <c r="G90" s="26"/>
    </row>
    <row r="91" ht="75" customHeight="1" spans="1:7">
      <c r="A91" s="53">
        <v>87</v>
      </c>
      <c r="B91" s="54" t="s">
        <v>143</v>
      </c>
      <c r="C91" s="54" t="s">
        <v>144</v>
      </c>
      <c r="D91" s="53" t="s">
        <v>16</v>
      </c>
      <c r="E91" s="53">
        <v>14</v>
      </c>
      <c r="F91" s="53">
        <v>7.5</v>
      </c>
      <c r="G91" s="26"/>
    </row>
    <row r="92" ht="55" customHeight="1" spans="1:7">
      <c r="A92" s="53">
        <v>88</v>
      </c>
      <c r="B92" s="54" t="s">
        <v>145</v>
      </c>
      <c r="C92" s="54" t="s">
        <v>146</v>
      </c>
      <c r="D92" s="56" t="s">
        <v>16</v>
      </c>
      <c r="E92" s="56">
        <v>6</v>
      </c>
      <c r="F92" s="53">
        <v>15</v>
      </c>
      <c r="G92" s="26"/>
    </row>
    <row r="93" ht="55" customHeight="1" spans="1:7">
      <c r="A93" s="53">
        <v>89</v>
      </c>
      <c r="B93" s="54" t="s">
        <v>145</v>
      </c>
      <c r="C93" s="54" t="s">
        <v>147</v>
      </c>
      <c r="D93" s="56" t="s">
        <v>16</v>
      </c>
      <c r="E93" s="56">
        <v>7</v>
      </c>
      <c r="F93" s="53">
        <v>11.25</v>
      </c>
      <c r="G93" s="26"/>
    </row>
    <row r="94" ht="55" customHeight="1" spans="1:7">
      <c r="A94" s="53">
        <v>90</v>
      </c>
      <c r="B94" s="54" t="s">
        <v>148</v>
      </c>
      <c r="C94" s="55" t="s">
        <v>149</v>
      </c>
      <c r="D94" s="56" t="s">
        <v>16</v>
      </c>
      <c r="E94" s="56">
        <v>11</v>
      </c>
      <c r="F94" s="53">
        <v>7.5</v>
      </c>
      <c r="G94" s="26"/>
    </row>
    <row r="95" ht="55" customHeight="1" spans="1:7">
      <c r="A95" s="53">
        <v>91</v>
      </c>
      <c r="B95" s="54" t="s">
        <v>148</v>
      </c>
      <c r="C95" s="55" t="s">
        <v>150</v>
      </c>
      <c r="D95" s="56" t="s">
        <v>16</v>
      </c>
      <c r="E95" s="56">
        <v>3</v>
      </c>
      <c r="F95" s="53">
        <v>15</v>
      </c>
      <c r="G95" s="26"/>
    </row>
    <row r="96" ht="55" customHeight="1" spans="1:7">
      <c r="A96" s="53">
        <v>92</v>
      </c>
      <c r="B96" s="54" t="s">
        <v>151</v>
      </c>
      <c r="C96" s="55" t="s">
        <v>152</v>
      </c>
      <c r="D96" s="53" t="s">
        <v>16</v>
      </c>
      <c r="E96" s="53">
        <v>21</v>
      </c>
      <c r="F96" s="53">
        <v>7.5</v>
      </c>
      <c r="G96" s="26"/>
    </row>
    <row r="97" ht="55" customHeight="1" spans="1:7">
      <c r="A97" s="53">
        <v>93</v>
      </c>
      <c r="B97" s="65" t="s">
        <v>153</v>
      </c>
      <c r="C97" s="55" t="s">
        <v>11</v>
      </c>
      <c r="D97" s="53" t="s">
        <v>16</v>
      </c>
      <c r="E97" s="53">
        <v>9</v>
      </c>
      <c r="F97" s="53">
        <v>11.25</v>
      </c>
      <c r="G97" s="26"/>
    </row>
    <row r="98" ht="55" customHeight="1" spans="1:7">
      <c r="A98" s="53">
        <v>94</v>
      </c>
      <c r="B98" s="54" t="s">
        <v>154</v>
      </c>
      <c r="C98" s="55" t="s">
        <v>155</v>
      </c>
      <c r="D98" s="53" t="s">
        <v>16</v>
      </c>
      <c r="E98" s="53">
        <v>31</v>
      </c>
      <c r="F98" s="53">
        <v>7.5</v>
      </c>
      <c r="G98" s="9"/>
    </row>
    <row r="99" ht="55" customHeight="1" spans="1:7">
      <c r="A99" s="53">
        <v>95</v>
      </c>
      <c r="B99" s="54" t="s">
        <v>156</v>
      </c>
      <c r="C99" s="55" t="s">
        <v>155</v>
      </c>
      <c r="D99" s="53" t="s">
        <v>16</v>
      </c>
      <c r="E99" s="53">
        <v>24</v>
      </c>
      <c r="F99" s="53"/>
      <c r="G99" s="9"/>
    </row>
    <row r="100" ht="55" customHeight="1" spans="1:7">
      <c r="A100" s="53">
        <v>96</v>
      </c>
      <c r="B100" s="54" t="s">
        <v>157</v>
      </c>
      <c r="C100" s="55" t="s">
        <v>155</v>
      </c>
      <c r="D100" s="53" t="s">
        <v>16</v>
      </c>
      <c r="E100" s="53">
        <v>24</v>
      </c>
      <c r="F100" s="53"/>
      <c r="G100" s="9"/>
    </row>
    <row r="101" ht="63" customHeight="1" spans="1:7">
      <c r="A101" s="53">
        <v>97</v>
      </c>
      <c r="B101" s="54" t="s">
        <v>158</v>
      </c>
      <c r="C101" s="55" t="s">
        <v>155</v>
      </c>
      <c r="D101" s="53" t="s">
        <v>16</v>
      </c>
      <c r="E101" s="53">
        <v>22</v>
      </c>
      <c r="F101" s="53"/>
      <c r="G101" s="9"/>
    </row>
    <row r="102" ht="55" customHeight="1" spans="1:7">
      <c r="A102" s="53">
        <v>98</v>
      </c>
      <c r="B102" s="54" t="s">
        <v>159</v>
      </c>
      <c r="C102" s="55" t="s">
        <v>155</v>
      </c>
      <c r="D102" s="53" t="s">
        <v>16</v>
      </c>
      <c r="E102" s="53">
        <v>40</v>
      </c>
      <c r="F102" s="53">
        <v>7.5</v>
      </c>
      <c r="G102" s="9"/>
    </row>
    <row r="103" ht="66" customHeight="1" spans="1:7">
      <c r="A103" s="53">
        <v>99</v>
      </c>
      <c r="B103" s="54" t="s">
        <v>160</v>
      </c>
      <c r="C103" s="55" t="s">
        <v>155</v>
      </c>
      <c r="D103" s="53" t="s">
        <v>16</v>
      </c>
      <c r="E103" s="53">
        <v>31</v>
      </c>
      <c r="F103" s="53"/>
      <c r="G103" s="9"/>
    </row>
    <row r="104" ht="55" customHeight="1" spans="1:7">
      <c r="A104" s="53">
        <v>100</v>
      </c>
      <c r="B104" s="54" t="s">
        <v>161</v>
      </c>
      <c r="C104" s="55" t="s">
        <v>155</v>
      </c>
      <c r="D104" s="53" t="s">
        <v>16</v>
      </c>
      <c r="E104" s="53">
        <v>30</v>
      </c>
      <c r="F104" s="53">
        <v>7.5</v>
      </c>
      <c r="G104" s="26"/>
    </row>
    <row r="105" ht="55" customHeight="1" spans="1:7">
      <c r="A105" s="53">
        <v>101</v>
      </c>
      <c r="B105" s="54" t="s">
        <v>162</v>
      </c>
      <c r="C105" s="55" t="s">
        <v>155</v>
      </c>
      <c r="D105" s="53" t="s">
        <v>16</v>
      </c>
      <c r="E105" s="53">
        <v>23</v>
      </c>
      <c r="F105" s="53">
        <v>7.5</v>
      </c>
      <c r="G105" s="26"/>
    </row>
    <row r="106" ht="55" customHeight="1" spans="1:7">
      <c r="A106" s="53">
        <v>102</v>
      </c>
      <c r="B106" s="54" t="s">
        <v>163</v>
      </c>
      <c r="C106" s="55" t="s">
        <v>155</v>
      </c>
      <c r="D106" s="53" t="s">
        <v>16</v>
      </c>
      <c r="E106" s="53">
        <v>38</v>
      </c>
      <c r="F106" s="53">
        <v>7.5</v>
      </c>
      <c r="G106" s="26"/>
    </row>
    <row r="107" ht="60" customHeight="1" spans="1:7">
      <c r="A107" s="53">
        <v>103</v>
      </c>
      <c r="B107" s="54" t="s">
        <v>164</v>
      </c>
      <c r="C107" s="55" t="s">
        <v>155</v>
      </c>
      <c r="D107" s="53" t="s">
        <v>16</v>
      </c>
      <c r="E107" s="53">
        <v>30</v>
      </c>
      <c r="F107" s="53">
        <v>7.5</v>
      </c>
      <c r="G107" s="26"/>
    </row>
    <row r="108" ht="55" customHeight="1" spans="1:7">
      <c r="A108" s="53">
        <v>104</v>
      </c>
      <c r="B108" s="54" t="s">
        <v>165</v>
      </c>
      <c r="C108" s="54" t="s">
        <v>166</v>
      </c>
      <c r="D108" s="56" t="s">
        <v>16</v>
      </c>
      <c r="E108" s="56">
        <v>1</v>
      </c>
      <c r="F108" s="53">
        <v>30</v>
      </c>
      <c r="G108" s="26"/>
    </row>
    <row r="109" ht="61" customHeight="1" spans="1:7">
      <c r="A109" s="53">
        <v>105</v>
      </c>
      <c r="B109" s="54" t="s">
        <v>167</v>
      </c>
      <c r="C109" s="54" t="s">
        <v>166</v>
      </c>
      <c r="D109" s="56" t="s">
        <v>16</v>
      </c>
      <c r="E109" s="56">
        <v>3</v>
      </c>
      <c r="F109" s="53">
        <v>15</v>
      </c>
      <c r="G109" s="26"/>
    </row>
    <row r="110" ht="63" customHeight="1" spans="1:7">
      <c r="A110" s="53">
        <v>106</v>
      </c>
      <c r="B110" s="54" t="s">
        <v>168</v>
      </c>
      <c r="C110" s="54" t="s">
        <v>166</v>
      </c>
      <c r="D110" s="56" t="s">
        <v>16</v>
      </c>
      <c r="E110" s="56">
        <v>4</v>
      </c>
      <c r="F110" s="53">
        <v>15</v>
      </c>
      <c r="G110" s="26"/>
    </row>
    <row r="111" ht="56" customHeight="1" spans="1:7">
      <c r="A111" s="53">
        <v>107</v>
      </c>
      <c r="B111" s="8" t="s">
        <v>169</v>
      </c>
      <c r="C111" s="55" t="s">
        <v>170</v>
      </c>
      <c r="D111" s="53" t="s">
        <v>16</v>
      </c>
      <c r="E111" s="53">
        <v>9</v>
      </c>
      <c r="F111" s="53">
        <v>25</v>
      </c>
      <c r="G111" s="9"/>
    </row>
    <row r="112" ht="55" customHeight="1" spans="1:7">
      <c r="A112" s="53">
        <v>108</v>
      </c>
      <c r="B112" s="8" t="s">
        <v>171</v>
      </c>
      <c r="C112" s="55" t="s">
        <v>170</v>
      </c>
      <c r="D112" s="53" t="s">
        <v>16</v>
      </c>
      <c r="E112" s="53">
        <v>10</v>
      </c>
      <c r="F112" s="53"/>
      <c r="G112" s="9"/>
    </row>
    <row r="113" ht="59" customHeight="1" spans="1:7">
      <c r="A113" s="53">
        <v>109</v>
      </c>
      <c r="B113" s="8" t="s">
        <v>172</v>
      </c>
      <c r="C113" s="55" t="s">
        <v>170</v>
      </c>
      <c r="D113" s="53" t="s">
        <v>16</v>
      </c>
      <c r="E113" s="53">
        <v>9</v>
      </c>
      <c r="F113" s="53"/>
      <c r="G113" s="9"/>
    </row>
    <row r="114" ht="60" customHeight="1" spans="1:7">
      <c r="A114" s="53">
        <v>110</v>
      </c>
      <c r="B114" s="8" t="s">
        <v>173</v>
      </c>
      <c r="C114" s="55" t="s">
        <v>170</v>
      </c>
      <c r="D114" s="53" t="s">
        <v>16</v>
      </c>
      <c r="E114" s="53">
        <v>9</v>
      </c>
      <c r="F114" s="53"/>
      <c r="G114" s="9"/>
    </row>
    <row r="115" ht="54" customHeight="1" spans="1:7">
      <c r="A115" s="53">
        <v>111</v>
      </c>
      <c r="B115" s="8" t="s">
        <v>174</v>
      </c>
      <c r="C115" s="55" t="s">
        <v>170</v>
      </c>
      <c r="D115" s="53" t="s">
        <v>16</v>
      </c>
      <c r="E115" s="53">
        <v>9</v>
      </c>
      <c r="F115" s="53"/>
      <c r="G115" s="9"/>
    </row>
    <row r="116" ht="55" customHeight="1" spans="1:7">
      <c r="A116" s="53">
        <v>112</v>
      </c>
      <c r="B116" s="54" t="s">
        <v>175</v>
      </c>
      <c r="C116" s="60" t="s">
        <v>176</v>
      </c>
      <c r="D116" s="53" t="s">
        <v>16</v>
      </c>
      <c r="E116" s="53">
        <v>20</v>
      </c>
      <c r="F116" s="53">
        <v>7.5</v>
      </c>
      <c r="G116" s="26"/>
    </row>
    <row r="117" ht="55" customHeight="1" spans="1:7">
      <c r="A117" s="53">
        <v>113</v>
      </c>
      <c r="B117" s="54" t="s">
        <v>177</v>
      </c>
      <c r="C117" s="55" t="s">
        <v>178</v>
      </c>
      <c r="D117" s="53" t="s">
        <v>179</v>
      </c>
      <c r="E117" s="53">
        <v>5</v>
      </c>
      <c r="F117" s="53">
        <v>10</v>
      </c>
      <c r="G117" s="26"/>
    </row>
    <row r="118" ht="55" customHeight="1" spans="1:7">
      <c r="A118" s="53">
        <v>114</v>
      </c>
      <c r="B118" s="54" t="s">
        <v>177</v>
      </c>
      <c r="C118" s="55" t="s">
        <v>50</v>
      </c>
      <c r="D118" s="53" t="s">
        <v>179</v>
      </c>
      <c r="E118" s="53">
        <v>7</v>
      </c>
      <c r="F118" s="53">
        <v>7.5</v>
      </c>
      <c r="G118" s="26"/>
    </row>
    <row r="119" ht="62" customHeight="1" spans="1:7">
      <c r="A119" s="53">
        <v>115</v>
      </c>
      <c r="B119" s="65" t="s">
        <v>180</v>
      </c>
      <c r="C119" s="55" t="s">
        <v>181</v>
      </c>
      <c r="D119" s="53" t="s">
        <v>179</v>
      </c>
      <c r="E119" s="53">
        <v>8</v>
      </c>
      <c r="F119" s="53">
        <v>7.5</v>
      </c>
      <c r="G119" s="26"/>
    </row>
    <row r="120" ht="60" customHeight="1" spans="1:7">
      <c r="A120" s="53">
        <v>116</v>
      </c>
      <c r="B120" s="65" t="s">
        <v>180</v>
      </c>
      <c r="C120" s="55" t="s">
        <v>182</v>
      </c>
      <c r="D120" s="53" t="s">
        <v>179</v>
      </c>
      <c r="E120" s="53">
        <v>9</v>
      </c>
      <c r="F120" s="53">
        <v>7.5</v>
      </c>
      <c r="G120" s="26"/>
    </row>
    <row r="121" ht="55" customHeight="1" spans="1:7">
      <c r="A121" s="53">
        <v>117</v>
      </c>
      <c r="B121" s="54" t="s">
        <v>180</v>
      </c>
      <c r="C121" s="55" t="s">
        <v>183</v>
      </c>
      <c r="D121" s="53" t="s">
        <v>179</v>
      </c>
      <c r="E121" s="53">
        <v>14</v>
      </c>
      <c r="F121" s="53">
        <v>5</v>
      </c>
      <c r="G121" s="26"/>
    </row>
    <row r="122" ht="80" customHeight="1" spans="1:7">
      <c r="A122" s="53">
        <v>118</v>
      </c>
      <c r="B122" s="54" t="s">
        <v>184</v>
      </c>
      <c r="C122" s="55" t="s">
        <v>144</v>
      </c>
      <c r="D122" s="53" t="s">
        <v>179</v>
      </c>
      <c r="E122" s="53">
        <v>4</v>
      </c>
      <c r="F122" s="53">
        <v>10</v>
      </c>
      <c r="G122" s="26"/>
    </row>
    <row r="123" ht="55" customHeight="1" spans="1:7">
      <c r="A123" s="53">
        <v>119</v>
      </c>
      <c r="B123" s="54" t="s">
        <v>185</v>
      </c>
      <c r="C123" s="55" t="s">
        <v>144</v>
      </c>
      <c r="D123" s="53" t="s">
        <v>179</v>
      </c>
      <c r="E123" s="53">
        <v>19</v>
      </c>
      <c r="F123" s="53">
        <v>5</v>
      </c>
      <c r="G123" s="26"/>
    </row>
    <row r="124" ht="64" customHeight="1" spans="1:7">
      <c r="A124" s="53">
        <v>120</v>
      </c>
      <c r="B124" s="54" t="s">
        <v>186</v>
      </c>
      <c r="C124" s="55" t="s">
        <v>144</v>
      </c>
      <c r="D124" s="53" t="s">
        <v>179</v>
      </c>
      <c r="E124" s="53">
        <v>18</v>
      </c>
      <c r="F124" s="53">
        <v>5</v>
      </c>
      <c r="G124" s="26"/>
    </row>
    <row r="125" ht="64" customHeight="1" spans="1:7">
      <c r="A125" s="53">
        <v>121</v>
      </c>
      <c r="B125" s="65" t="s">
        <v>187</v>
      </c>
      <c r="C125" s="55" t="s">
        <v>188</v>
      </c>
      <c r="D125" s="53" t="s">
        <v>179</v>
      </c>
      <c r="E125" s="53">
        <v>6</v>
      </c>
      <c r="F125" s="53">
        <v>10</v>
      </c>
      <c r="G125" s="26"/>
    </row>
    <row r="126" ht="55" customHeight="1" spans="1:7">
      <c r="A126" s="53">
        <v>122</v>
      </c>
      <c r="B126" s="54" t="s">
        <v>189</v>
      </c>
      <c r="C126" s="55" t="s">
        <v>190</v>
      </c>
      <c r="D126" s="53" t="s">
        <v>179</v>
      </c>
      <c r="E126" s="53">
        <v>7</v>
      </c>
      <c r="F126" s="53">
        <v>7.5</v>
      </c>
      <c r="G126" s="26"/>
    </row>
    <row r="127" ht="55" customHeight="1" spans="1:7">
      <c r="A127" s="53">
        <v>123</v>
      </c>
      <c r="B127" s="54" t="s">
        <v>191</v>
      </c>
      <c r="C127" s="55" t="s">
        <v>192</v>
      </c>
      <c r="D127" s="53" t="s">
        <v>179</v>
      </c>
      <c r="E127" s="53">
        <v>2</v>
      </c>
      <c r="F127" s="53">
        <v>10</v>
      </c>
      <c r="G127" s="26"/>
    </row>
    <row r="128" ht="55" customHeight="1" spans="1:7">
      <c r="A128" s="53">
        <v>124</v>
      </c>
      <c r="B128" s="54" t="s">
        <v>193</v>
      </c>
      <c r="C128" s="55" t="s">
        <v>192</v>
      </c>
      <c r="D128" s="53" t="s">
        <v>179</v>
      </c>
      <c r="E128" s="53">
        <v>3</v>
      </c>
      <c r="F128" s="53">
        <v>10</v>
      </c>
      <c r="G128" s="26"/>
    </row>
    <row r="129" ht="55" customHeight="1" spans="1:7">
      <c r="A129" s="53">
        <v>125</v>
      </c>
      <c r="B129" s="54" t="s">
        <v>194</v>
      </c>
      <c r="C129" s="59" t="s">
        <v>195</v>
      </c>
      <c r="D129" s="53" t="s">
        <v>179</v>
      </c>
      <c r="E129" s="53">
        <v>20</v>
      </c>
      <c r="F129" s="53">
        <v>5</v>
      </c>
      <c r="G129" s="26"/>
    </row>
    <row r="130" ht="55" customHeight="1" spans="1:7">
      <c r="A130" s="53">
        <v>126</v>
      </c>
      <c r="B130" s="54" t="s">
        <v>196</v>
      </c>
      <c r="C130" s="55" t="s">
        <v>24</v>
      </c>
      <c r="D130" s="53" t="s">
        <v>179</v>
      </c>
      <c r="E130" s="53">
        <v>6</v>
      </c>
      <c r="F130" s="53">
        <v>10</v>
      </c>
      <c r="G130" s="26"/>
    </row>
    <row r="131" ht="55" customHeight="1" spans="1:7">
      <c r="A131" s="53">
        <v>127</v>
      </c>
      <c r="B131" s="54" t="s">
        <v>197</v>
      </c>
      <c r="C131" s="55" t="s">
        <v>24</v>
      </c>
      <c r="D131" s="53" t="s">
        <v>179</v>
      </c>
      <c r="E131" s="53">
        <v>5</v>
      </c>
      <c r="F131" s="53">
        <v>10</v>
      </c>
      <c r="G131" s="26"/>
    </row>
    <row r="132" ht="59" customHeight="1" spans="1:7">
      <c r="A132" s="53">
        <v>128</v>
      </c>
      <c r="B132" s="54" t="s">
        <v>198</v>
      </c>
      <c r="C132" s="55" t="s">
        <v>24</v>
      </c>
      <c r="D132" s="53" t="s">
        <v>179</v>
      </c>
      <c r="E132" s="53">
        <v>9</v>
      </c>
      <c r="F132" s="53">
        <v>7.5</v>
      </c>
      <c r="G132" s="26"/>
    </row>
    <row r="133" ht="78" customHeight="1" spans="1:7">
      <c r="A133" s="53">
        <v>129</v>
      </c>
      <c r="B133" s="54" t="s">
        <v>199</v>
      </c>
      <c r="C133" s="55" t="s">
        <v>24</v>
      </c>
      <c r="D133" s="53" t="s">
        <v>179</v>
      </c>
      <c r="E133" s="53">
        <v>8</v>
      </c>
      <c r="F133" s="53">
        <v>7.5</v>
      </c>
      <c r="G133" s="26"/>
    </row>
    <row r="134" ht="55" customHeight="1" spans="1:7">
      <c r="A134" s="53">
        <v>130</v>
      </c>
      <c r="B134" s="54" t="s">
        <v>200</v>
      </c>
      <c r="C134" s="55" t="s">
        <v>24</v>
      </c>
      <c r="D134" s="53" t="s">
        <v>179</v>
      </c>
      <c r="E134" s="53">
        <v>6</v>
      </c>
      <c r="F134" s="53">
        <v>10</v>
      </c>
      <c r="G134" s="26"/>
    </row>
    <row r="135" ht="60" customHeight="1" spans="1:7">
      <c r="A135" s="53">
        <v>131</v>
      </c>
      <c r="B135" s="54" t="s">
        <v>201</v>
      </c>
      <c r="C135" s="55" t="s">
        <v>24</v>
      </c>
      <c r="D135" s="53" t="s">
        <v>179</v>
      </c>
      <c r="E135" s="53">
        <v>2</v>
      </c>
      <c r="F135" s="53">
        <v>10</v>
      </c>
      <c r="G135" s="26"/>
    </row>
    <row r="136" ht="60" customHeight="1" spans="1:7">
      <c r="A136" s="53">
        <v>132</v>
      </c>
      <c r="B136" s="54" t="s">
        <v>202</v>
      </c>
      <c r="C136" s="55" t="s">
        <v>24</v>
      </c>
      <c r="D136" s="53" t="s">
        <v>179</v>
      </c>
      <c r="E136" s="53">
        <v>9</v>
      </c>
      <c r="F136" s="53">
        <v>7.5</v>
      </c>
      <c r="G136" s="26"/>
    </row>
    <row r="137" ht="69" customHeight="1" spans="1:7">
      <c r="A137" s="53">
        <v>133</v>
      </c>
      <c r="B137" s="54" t="s">
        <v>203</v>
      </c>
      <c r="C137" s="55" t="s">
        <v>24</v>
      </c>
      <c r="D137" s="53" t="s">
        <v>179</v>
      </c>
      <c r="E137" s="53">
        <v>9</v>
      </c>
      <c r="F137" s="53">
        <v>7.5</v>
      </c>
      <c r="G137" s="26"/>
    </row>
    <row r="138" ht="55" customHeight="1" spans="1:7">
      <c r="A138" s="53">
        <v>134</v>
      </c>
      <c r="B138" s="54" t="s">
        <v>204</v>
      </c>
      <c r="C138" s="55" t="s">
        <v>24</v>
      </c>
      <c r="D138" s="53" t="s">
        <v>179</v>
      </c>
      <c r="E138" s="53">
        <v>10</v>
      </c>
      <c r="F138" s="53">
        <v>7.5</v>
      </c>
      <c r="G138" s="26"/>
    </row>
    <row r="139" ht="55" customHeight="1" spans="1:7">
      <c r="A139" s="53">
        <v>135</v>
      </c>
      <c r="B139" s="54" t="s">
        <v>205</v>
      </c>
      <c r="C139" s="55" t="s">
        <v>24</v>
      </c>
      <c r="D139" s="53" t="s">
        <v>179</v>
      </c>
      <c r="E139" s="53">
        <v>9</v>
      </c>
      <c r="F139" s="53">
        <v>7.5</v>
      </c>
      <c r="G139" s="26"/>
    </row>
    <row r="140" ht="55" customHeight="1" spans="1:7">
      <c r="A140" s="53">
        <v>136</v>
      </c>
      <c r="B140" s="54" t="s">
        <v>206</v>
      </c>
      <c r="C140" s="55" t="s">
        <v>24</v>
      </c>
      <c r="D140" s="53" t="s">
        <v>179</v>
      </c>
      <c r="E140" s="53">
        <v>13</v>
      </c>
      <c r="F140" s="53">
        <v>5</v>
      </c>
      <c r="G140" s="26"/>
    </row>
    <row r="141" ht="55" customHeight="1" spans="1:7">
      <c r="A141" s="53">
        <v>137</v>
      </c>
      <c r="B141" s="54" t="s">
        <v>207</v>
      </c>
      <c r="C141" s="55" t="s">
        <v>24</v>
      </c>
      <c r="D141" s="53" t="s">
        <v>179</v>
      </c>
      <c r="E141" s="53">
        <v>13</v>
      </c>
      <c r="F141" s="53">
        <v>5</v>
      </c>
      <c r="G141" s="26"/>
    </row>
    <row r="142" ht="55" customHeight="1" spans="1:7">
      <c r="A142" s="53">
        <v>138</v>
      </c>
      <c r="B142" s="54" t="s">
        <v>208</v>
      </c>
      <c r="C142" s="55" t="s">
        <v>24</v>
      </c>
      <c r="D142" s="53" t="s">
        <v>179</v>
      </c>
      <c r="E142" s="53">
        <v>8</v>
      </c>
      <c r="F142" s="53">
        <v>7.5</v>
      </c>
      <c r="G142" s="26"/>
    </row>
    <row r="143" ht="61" customHeight="1" spans="1:7">
      <c r="A143" s="53">
        <v>139</v>
      </c>
      <c r="B143" s="54" t="s">
        <v>209</v>
      </c>
      <c r="C143" s="55" t="s">
        <v>24</v>
      </c>
      <c r="D143" s="53" t="s">
        <v>179</v>
      </c>
      <c r="E143" s="53">
        <v>10</v>
      </c>
      <c r="F143" s="53">
        <v>7.5</v>
      </c>
      <c r="G143" s="26"/>
    </row>
    <row r="144" ht="69" customHeight="1" spans="1:7">
      <c r="A144" s="53">
        <v>140</v>
      </c>
      <c r="B144" s="54" t="s">
        <v>210</v>
      </c>
      <c r="C144" s="55" t="s">
        <v>24</v>
      </c>
      <c r="D144" s="53" t="s">
        <v>179</v>
      </c>
      <c r="E144" s="53">
        <v>8</v>
      </c>
      <c r="F144" s="53">
        <v>7.5</v>
      </c>
      <c r="G144" s="26"/>
    </row>
    <row r="145" ht="61" customHeight="1" spans="1:7">
      <c r="A145" s="53">
        <v>141</v>
      </c>
      <c r="B145" s="54" t="s">
        <v>211</v>
      </c>
      <c r="C145" s="55" t="s">
        <v>24</v>
      </c>
      <c r="D145" s="53" t="s">
        <v>179</v>
      </c>
      <c r="E145" s="53">
        <v>6</v>
      </c>
      <c r="F145" s="53">
        <v>10</v>
      </c>
      <c r="G145" s="26"/>
    </row>
    <row r="146" ht="62" customHeight="1" spans="1:7">
      <c r="A146" s="53">
        <v>142</v>
      </c>
      <c r="B146" s="54" t="s">
        <v>212</v>
      </c>
      <c r="C146" s="55" t="s">
        <v>24</v>
      </c>
      <c r="D146" s="53" t="s">
        <v>179</v>
      </c>
      <c r="E146" s="53">
        <v>9</v>
      </c>
      <c r="F146" s="53">
        <v>7.5</v>
      </c>
      <c r="G146" s="26"/>
    </row>
    <row r="147" ht="63" customHeight="1" spans="1:7">
      <c r="A147" s="53">
        <v>143</v>
      </c>
      <c r="B147" s="54" t="s">
        <v>213</v>
      </c>
      <c r="C147" s="55" t="s">
        <v>24</v>
      </c>
      <c r="D147" s="53" t="s">
        <v>179</v>
      </c>
      <c r="E147" s="53">
        <v>7</v>
      </c>
      <c r="F147" s="53">
        <v>7.5</v>
      </c>
      <c r="G147" s="26"/>
    </row>
    <row r="148" ht="66" customHeight="1" spans="1:7">
      <c r="A148" s="53">
        <v>144</v>
      </c>
      <c r="B148" s="54" t="s">
        <v>214</v>
      </c>
      <c r="C148" s="55" t="s">
        <v>24</v>
      </c>
      <c r="D148" s="53" t="s">
        <v>179</v>
      </c>
      <c r="E148" s="53">
        <v>7</v>
      </c>
      <c r="F148" s="53">
        <v>7.5</v>
      </c>
      <c r="G148" s="26"/>
    </row>
    <row r="149" ht="55" customHeight="1" spans="1:7">
      <c r="A149" s="53">
        <v>145</v>
      </c>
      <c r="B149" s="54" t="s">
        <v>215</v>
      </c>
      <c r="C149" s="55" t="s">
        <v>24</v>
      </c>
      <c r="D149" s="53" t="s">
        <v>179</v>
      </c>
      <c r="E149" s="53">
        <v>5</v>
      </c>
      <c r="F149" s="53">
        <v>10</v>
      </c>
      <c r="G149" s="26"/>
    </row>
    <row r="150" ht="55" customHeight="1" spans="1:7">
      <c r="A150" s="53">
        <v>146</v>
      </c>
      <c r="B150" s="54" t="s">
        <v>216</v>
      </c>
      <c r="C150" s="55" t="s">
        <v>24</v>
      </c>
      <c r="D150" s="53" t="s">
        <v>179</v>
      </c>
      <c r="E150" s="53">
        <v>3</v>
      </c>
      <c r="F150" s="53">
        <v>10</v>
      </c>
      <c r="G150" s="26"/>
    </row>
    <row r="151" ht="55" customHeight="1" spans="1:7">
      <c r="A151" s="53">
        <v>147</v>
      </c>
      <c r="B151" s="54" t="s">
        <v>217</v>
      </c>
      <c r="C151" s="55" t="s">
        <v>24</v>
      </c>
      <c r="D151" s="53" t="s">
        <v>179</v>
      </c>
      <c r="E151" s="53">
        <v>13</v>
      </c>
      <c r="F151" s="53">
        <v>5</v>
      </c>
      <c r="G151" s="26"/>
    </row>
    <row r="152" ht="55" customHeight="1" spans="1:7">
      <c r="A152" s="53">
        <v>148</v>
      </c>
      <c r="B152" s="54" t="s">
        <v>218</v>
      </c>
      <c r="C152" s="55" t="s">
        <v>24</v>
      </c>
      <c r="D152" s="53" t="s">
        <v>179</v>
      </c>
      <c r="E152" s="53">
        <v>8</v>
      </c>
      <c r="F152" s="53">
        <v>7.5</v>
      </c>
      <c r="G152" s="26"/>
    </row>
    <row r="153" ht="60" customHeight="1" spans="1:7">
      <c r="A153" s="53">
        <v>149</v>
      </c>
      <c r="B153" s="54" t="s">
        <v>219</v>
      </c>
      <c r="C153" s="55" t="s">
        <v>24</v>
      </c>
      <c r="D153" s="53" t="s">
        <v>179</v>
      </c>
      <c r="E153" s="53">
        <v>4</v>
      </c>
      <c r="F153" s="53">
        <v>10</v>
      </c>
      <c r="G153" s="26"/>
    </row>
    <row r="154" ht="59" customHeight="1" spans="1:7">
      <c r="A154" s="53">
        <v>150</v>
      </c>
      <c r="B154" s="54" t="s">
        <v>220</v>
      </c>
      <c r="C154" s="55" t="s">
        <v>24</v>
      </c>
      <c r="D154" s="53" t="s">
        <v>179</v>
      </c>
      <c r="E154" s="53">
        <v>10</v>
      </c>
      <c r="F154" s="53">
        <v>7.5</v>
      </c>
      <c r="G154" s="26"/>
    </row>
    <row r="155" ht="68" customHeight="1" spans="1:7">
      <c r="A155" s="53">
        <v>151</v>
      </c>
      <c r="B155" s="54" t="s">
        <v>221</v>
      </c>
      <c r="C155" s="55" t="s">
        <v>24</v>
      </c>
      <c r="D155" s="53" t="s">
        <v>179</v>
      </c>
      <c r="E155" s="53">
        <v>10</v>
      </c>
      <c r="F155" s="53">
        <v>7.5</v>
      </c>
      <c r="G155" s="26"/>
    </row>
    <row r="156" ht="64" customHeight="1" spans="1:7">
      <c r="A156" s="53">
        <v>152</v>
      </c>
      <c r="B156" s="54" t="s">
        <v>222</v>
      </c>
      <c r="C156" s="55" t="s">
        <v>24</v>
      </c>
      <c r="D156" s="53" t="s">
        <v>179</v>
      </c>
      <c r="E156" s="53">
        <v>4</v>
      </c>
      <c r="F156" s="53">
        <v>10</v>
      </c>
      <c r="G156" s="26"/>
    </row>
    <row r="157" ht="55" customHeight="1" spans="1:7">
      <c r="A157" s="53">
        <v>153</v>
      </c>
      <c r="B157" s="54" t="s">
        <v>223</v>
      </c>
      <c r="C157" s="55" t="s">
        <v>24</v>
      </c>
      <c r="D157" s="53" t="s">
        <v>179</v>
      </c>
      <c r="E157" s="53">
        <v>5</v>
      </c>
      <c r="F157" s="53">
        <v>10</v>
      </c>
      <c r="G157" s="26"/>
    </row>
    <row r="158" ht="69" customHeight="1" spans="1:7">
      <c r="A158" s="53">
        <v>154</v>
      </c>
      <c r="B158" s="54" t="s">
        <v>224</v>
      </c>
      <c r="C158" s="55" t="s">
        <v>225</v>
      </c>
      <c r="D158" s="53" t="s">
        <v>179</v>
      </c>
      <c r="E158" s="53">
        <v>2</v>
      </c>
      <c r="F158" s="53">
        <v>10</v>
      </c>
      <c r="G158" s="26"/>
    </row>
    <row r="159" ht="66" customHeight="1" spans="1:7">
      <c r="A159" s="53">
        <v>155</v>
      </c>
      <c r="B159" s="54" t="s">
        <v>226</v>
      </c>
      <c r="C159" s="55" t="s">
        <v>227</v>
      </c>
      <c r="D159" s="53" t="s">
        <v>179</v>
      </c>
      <c r="E159" s="53">
        <v>6</v>
      </c>
      <c r="F159" s="53">
        <v>10</v>
      </c>
      <c r="G159" s="26"/>
    </row>
    <row r="160" ht="55" customHeight="1" spans="1:7">
      <c r="A160" s="53">
        <v>156</v>
      </c>
      <c r="B160" s="54" t="s">
        <v>228</v>
      </c>
      <c r="C160" s="55" t="s">
        <v>229</v>
      </c>
      <c r="D160" s="53" t="s">
        <v>179</v>
      </c>
      <c r="E160" s="53">
        <v>8</v>
      </c>
      <c r="F160" s="53">
        <v>7.5</v>
      </c>
      <c r="G160" s="26"/>
    </row>
    <row r="161" ht="55" customHeight="1" spans="1:7">
      <c r="A161" s="53">
        <v>157</v>
      </c>
      <c r="B161" s="54" t="s">
        <v>230</v>
      </c>
      <c r="C161" s="55" t="s">
        <v>231</v>
      </c>
      <c r="D161" s="53" t="s">
        <v>179</v>
      </c>
      <c r="E161" s="53">
        <v>2</v>
      </c>
      <c r="F161" s="53">
        <v>10</v>
      </c>
      <c r="G161" s="26"/>
    </row>
    <row r="162" ht="55" customHeight="1" spans="1:7">
      <c r="A162" s="53">
        <v>158</v>
      </c>
      <c r="B162" s="54" t="s">
        <v>232</v>
      </c>
      <c r="C162" s="55" t="s">
        <v>231</v>
      </c>
      <c r="D162" s="53" t="s">
        <v>179</v>
      </c>
      <c r="E162" s="53">
        <v>4</v>
      </c>
      <c r="F162" s="53">
        <v>10</v>
      </c>
      <c r="G162" s="26"/>
    </row>
    <row r="163" ht="55" customHeight="1" spans="1:7">
      <c r="A163" s="53">
        <v>159</v>
      </c>
      <c r="B163" s="54" t="s">
        <v>233</v>
      </c>
      <c r="C163" s="55" t="s">
        <v>116</v>
      </c>
      <c r="D163" s="53" t="s">
        <v>179</v>
      </c>
      <c r="E163" s="53">
        <v>10</v>
      </c>
      <c r="F163" s="53">
        <v>7.5</v>
      </c>
      <c r="G163" s="26"/>
    </row>
    <row r="164" ht="63" customHeight="1" spans="1:7">
      <c r="A164" s="53">
        <v>160</v>
      </c>
      <c r="B164" s="54" t="s">
        <v>234</v>
      </c>
      <c r="C164" s="55" t="s">
        <v>22</v>
      </c>
      <c r="D164" s="53" t="s">
        <v>179</v>
      </c>
      <c r="E164" s="53">
        <v>2</v>
      </c>
      <c r="F164" s="53">
        <v>10</v>
      </c>
      <c r="G164" s="26"/>
    </row>
    <row r="165" ht="69" customHeight="1" spans="1:7">
      <c r="A165" s="53">
        <v>161</v>
      </c>
      <c r="B165" s="54" t="s">
        <v>235</v>
      </c>
      <c r="C165" s="55" t="s">
        <v>69</v>
      </c>
      <c r="D165" s="53" t="s">
        <v>179</v>
      </c>
      <c r="E165" s="53">
        <v>2</v>
      </c>
      <c r="F165" s="53">
        <v>10</v>
      </c>
      <c r="G165" s="26"/>
    </row>
    <row r="166" ht="55" customHeight="1" spans="1:7">
      <c r="A166" s="53">
        <v>162</v>
      </c>
      <c r="B166" s="54" t="s">
        <v>236</v>
      </c>
      <c r="C166" s="55" t="s">
        <v>69</v>
      </c>
      <c r="D166" s="53" t="s">
        <v>179</v>
      </c>
      <c r="E166" s="53">
        <v>7</v>
      </c>
      <c r="F166" s="53">
        <v>7.5</v>
      </c>
      <c r="G166" s="26"/>
    </row>
    <row r="167" ht="67" customHeight="1" spans="1:7">
      <c r="A167" s="53">
        <v>163</v>
      </c>
      <c r="B167" s="65" t="s">
        <v>237</v>
      </c>
      <c r="C167" s="55" t="s">
        <v>238</v>
      </c>
      <c r="D167" s="53" t="s">
        <v>179</v>
      </c>
      <c r="E167" s="53">
        <v>4</v>
      </c>
      <c r="F167" s="53">
        <v>10</v>
      </c>
      <c r="G167" s="26"/>
    </row>
    <row r="168" ht="55" customHeight="1" spans="1:7">
      <c r="A168" s="53">
        <v>164</v>
      </c>
      <c r="B168" s="54" t="s">
        <v>239</v>
      </c>
      <c r="C168" s="55" t="s">
        <v>240</v>
      </c>
      <c r="D168" s="53" t="s">
        <v>179</v>
      </c>
      <c r="E168" s="53">
        <v>9</v>
      </c>
      <c r="F168" s="53">
        <v>7.5</v>
      </c>
      <c r="G168" s="26"/>
    </row>
    <row r="169" ht="60" customHeight="1" spans="1:7">
      <c r="A169" s="53">
        <v>165</v>
      </c>
      <c r="B169" s="54" t="s">
        <v>241</v>
      </c>
      <c r="C169" s="59" t="s">
        <v>242</v>
      </c>
      <c r="D169" s="53" t="s">
        <v>179</v>
      </c>
      <c r="E169" s="53">
        <v>19</v>
      </c>
      <c r="F169" s="53">
        <v>5</v>
      </c>
      <c r="G169" s="26"/>
    </row>
    <row r="170" ht="68" customHeight="1" spans="1:7">
      <c r="A170" s="53">
        <v>166</v>
      </c>
      <c r="B170" s="54" t="s">
        <v>243</v>
      </c>
      <c r="C170" s="54" t="s">
        <v>244</v>
      </c>
      <c r="D170" s="53" t="s">
        <v>245</v>
      </c>
      <c r="E170" s="53">
        <v>4</v>
      </c>
      <c r="F170" s="53">
        <v>5</v>
      </c>
      <c r="G170" s="26"/>
    </row>
    <row r="171" ht="55" customHeight="1" spans="1:7">
      <c r="A171" s="53">
        <v>167</v>
      </c>
      <c r="B171" s="54" t="s">
        <v>246</v>
      </c>
      <c r="C171" s="54" t="s">
        <v>247</v>
      </c>
      <c r="D171" s="53" t="s">
        <v>245</v>
      </c>
      <c r="E171" s="53">
        <v>4</v>
      </c>
      <c r="F171" s="53">
        <v>5</v>
      </c>
      <c r="G171" s="26"/>
    </row>
    <row r="172" ht="55" customHeight="1" spans="1:7">
      <c r="A172" s="53">
        <v>168</v>
      </c>
      <c r="B172" s="54" t="s">
        <v>248</v>
      </c>
      <c r="C172" s="54" t="s">
        <v>247</v>
      </c>
      <c r="D172" s="53" t="s">
        <v>245</v>
      </c>
      <c r="E172" s="53">
        <v>4</v>
      </c>
      <c r="F172" s="53">
        <v>5</v>
      </c>
      <c r="G172" s="26"/>
    </row>
    <row r="173" ht="55" customHeight="1" spans="1:7">
      <c r="A173" s="53">
        <v>169</v>
      </c>
      <c r="B173" s="54" t="s">
        <v>249</v>
      </c>
      <c r="C173" s="55" t="s">
        <v>250</v>
      </c>
      <c r="D173" s="53" t="s">
        <v>245</v>
      </c>
      <c r="E173" s="53">
        <v>6</v>
      </c>
      <c r="F173" s="53">
        <v>5</v>
      </c>
      <c r="G173" s="26"/>
    </row>
    <row r="174" ht="55" customHeight="1" spans="1:7">
      <c r="A174" s="53">
        <v>170</v>
      </c>
      <c r="B174" s="54" t="s">
        <v>251</v>
      </c>
      <c r="C174" s="55" t="s">
        <v>250</v>
      </c>
      <c r="D174" s="53" t="s">
        <v>245</v>
      </c>
      <c r="E174" s="53">
        <v>6</v>
      </c>
      <c r="F174" s="53">
        <v>5</v>
      </c>
      <c r="G174" s="26"/>
    </row>
    <row r="175" ht="55" customHeight="1" spans="1:7">
      <c r="A175" s="53">
        <v>171</v>
      </c>
      <c r="B175" s="54" t="s">
        <v>252</v>
      </c>
      <c r="C175" s="55" t="s">
        <v>253</v>
      </c>
      <c r="D175" s="53" t="s">
        <v>254</v>
      </c>
      <c r="E175" s="53"/>
      <c r="F175" s="53">
        <v>8.5</v>
      </c>
      <c r="G175" s="26"/>
    </row>
    <row r="176" ht="62" customHeight="1" spans="1:7">
      <c r="A176" s="53">
        <v>172</v>
      </c>
      <c r="B176" s="54" t="s">
        <v>255</v>
      </c>
      <c r="C176" s="55" t="s">
        <v>253</v>
      </c>
      <c r="D176" s="53" t="s">
        <v>254</v>
      </c>
      <c r="E176" s="53"/>
      <c r="F176" s="53">
        <v>8.5</v>
      </c>
      <c r="G176" s="26"/>
    </row>
    <row r="177" ht="65" customHeight="1" spans="1:7">
      <c r="A177" s="53">
        <v>173</v>
      </c>
      <c r="B177" s="54" t="s">
        <v>256</v>
      </c>
      <c r="C177" s="55" t="s">
        <v>253</v>
      </c>
      <c r="D177" s="53" t="s">
        <v>254</v>
      </c>
      <c r="E177" s="53"/>
      <c r="F177" s="53">
        <v>8.5</v>
      </c>
      <c r="G177" s="26"/>
    </row>
    <row r="178" ht="63" customHeight="1" spans="1:7">
      <c r="A178" s="53">
        <v>174</v>
      </c>
      <c r="B178" s="54" t="s">
        <v>257</v>
      </c>
      <c r="C178" s="55" t="s">
        <v>258</v>
      </c>
      <c r="D178" s="53" t="s">
        <v>254</v>
      </c>
      <c r="E178" s="53"/>
      <c r="F178" s="53">
        <v>8.5</v>
      </c>
      <c r="G178" s="26"/>
    </row>
    <row r="179" ht="71" customHeight="1" spans="1:7">
      <c r="A179" s="53">
        <v>175</v>
      </c>
      <c r="B179" s="54" t="s">
        <v>259</v>
      </c>
      <c r="C179" s="55" t="s">
        <v>260</v>
      </c>
      <c r="D179" s="53" t="s">
        <v>254</v>
      </c>
      <c r="E179" s="53"/>
      <c r="F179" s="53">
        <v>8.5</v>
      </c>
      <c r="G179" s="26"/>
    </row>
    <row r="180" ht="63" customHeight="1" spans="1:7">
      <c r="A180" s="53">
        <v>176</v>
      </c>
      <c r="B180" s="54" t="s">
        <v>261</v>
      </c>
      <c r="C180" s="55" t="s">
        <v>262</v>
      </c>
      <c r="D180" s="53" t="s">
        <v>254</v>
      </c>
      <c r="E180" s="53"/>
      <c r="F180" s="53">
        <v>8.5</v>
      </c>
      <c r="G180" s="26"/>
    </row>
    <row r="181" ht="60" customHeight="1" spans="1:7">
      <c r="A181" s="53">
        <v>177</v>
      </c>
      <c r="B181" s="54" t="s">
        <v>263</v>
      </c>
      <c r="C181" s="55" t="s">
        <v>264</v>
      </c>
      <c r="D181" s="53" t="s">
        <v>254</v>
      </c>
      <c r="E181" s="53"/>
      <c r="F181" s="53">
        <v>8.5</v>
      </c>
      <c r="G181" s="26"/>
    </row>
    <row r="182" ht="55" customHeight="1" spans="1:7">
      <c r="A182" s="53">
        <v>178</v>
      </c>
      <c r="B182" s="54" t="s">
        <v>265</v>
      </c>
      <c r="C182" s="55" t="s">
        <v>266</v>
      </c>
      <c r="D182" s="53" t="s">
        <v>254</v>
      </c>
      <c r="E182" s="53"/>
      <c r="F182" s="53">
        <v>8.5</v>
      </c>
      <c r="G182" s="26"/>
    </row>
    <row r="183" ht="55" customHeight="1" spans="1:7">
      <c r="A183" s="53">
        <v>179</v>
      </c>
      <c r="B183" s="54" t="s">
        <v>267</v>
      </c>
      <c r="C183" s="55" t="s">
        <v>109</v>
      </c>
      <c r="D183" s="53" t="s">
        <v>254</v>
      </c>
      <c r="E183" s="53"/>
      <c r="F183" s="53">
        <v>8.5</v>
      </c>
      <c r="G183" s="26"/>
    </row>
    <row r="184" ht="64" customHeight="1" spans="1:7">
      <c r="A184" s="53">
        <v>180</v>
      </c>
      <c r="B184" s="54" t="s">
        <v>268</v>
      </c>
      <c r="C184" s="55" t="s">
        <v>109</v>
      </c>
      <c r="D184" s="53" t="s">
        <v>254</v>
      </c>
      <c r="E184" s="53"/>
      <c r="F184" s="53">
        <v>8.5</v>
      </c>
      <c r="G184" s="26"/>
    </row>
    <row r="185" ht="60" customHeight="1" spans="1:7">
      <c r="A185" s="53">
        <v>181</v>
      </c>
      <c r="B185" s="54" t="s">
        <v>269</v>
      </c>
      <c r="C185" s="55" t="s">
        <v>109</v>
      </c>
      <c r="D185" s="53" t="s">
        <v>254</v>
      </c>
      <c r="E185" s="53"/>
      <c r="F185" s="53">
        <v>8.5</v>
      </c>
      <c r="G185" s="26"/>
    </row>
    <row r="186" ht="55" customHeight="1" spans="1:7">
      <c r="A186" s="53">
        <v>182</v>
      </c>
      <c r="B186" s="54" t="s">
        <v>270</v>
      </c>
      <c r="C186" s="55" t="s">
        <v>109</v>
      </c>
      <c r="D186" s="53" t="s">
        <v>254</v>
      </c>
      <c r="E186" s="53"/>
      <c r="F186" s="53">
        <v>8.5</v>
      </c>
      <c r="G186" s="26"/>
    </row>
    <row r="187" ht="55" customHeight="1" spans="1:7">
      <c r="A187" s="53">
        <v>183</v>
      </c>
      <c r="B187" s="54" t="s">
        <v>271</v>
      </c>
      <c r="C187" s="55" t="s">
        <v>109</v>
      </c>
      <c r="D187" s="53" t="s">
        <v>254</v>
      </c>
      <c r="E187" s="53"/>
      <c r="F187" s="53">
        <v>8.5</v>
      </c>
      <c r="G187" s="26"/>
    </row>
    <row r="188" ht="63" customHeight="1" spans="1:7">
      <c r="A188" s="53">
        <v>184</v>
      </c>
      <c r="B188" s="54" t="s">
        <v>272</v>
      </c>
      <c r="C188" s="55" t="s">
        <v>183</v>
      </c>
      <c r="D188" s="53" t="s">
        <v>254</v>
      </c>
      <c r="E188" s="53"/>
      <c r="F188" s="53">
        <v>8.5</v>
      </c>
      <c r="G188" s="26"/>
    </row>
    <row r="189" ht="55" customHeight="1" spans="1:7">
      <c r="A189" s="53">
        <v>185</v>
      </c>
      <c r="B189" s="54" t="s">
        <v>273</v>
      </c>
      <c r="C189" s="55" t="s">
        <v>183</v>
      </c>
      <c r="D189" s="53" t="s">
        <v>254</v>
      </c>
      <c r="E189" s="53"/>
      <c r="F189" s="53">
        <v>8.5</v>
      </c>
      <c r="G189" s="26"/>
    </row>
    <row r="190" ht="64" customHeight="1" spans="1:7">
      <c r="A190" s="53">
        <v>186</v>
      </c>
      <c r="B190" s="54" t="s">
        <v>274</v>
      </c>
      <c r="C190" s="55" t="s">
        <v>183</v>
      </c>
      <c r="D190" s="53" t="s">
        <v>254</v>
      </c>
      <c r="E190" s="53"/>
      <c r="F190" s="53">
        <v>8.5</v>
      </c>
      <c r="G190" s="26"/>
    </row>
    <row r="191" ht="61" customHeight="1" spans="1:7">
      <c r="A191" s="53">
        <v>187</v>
      </c>
      <c r="B191" s="54" t="s">
        <v>275</v>
      </c>
      <c r="C191" s="55" t="s">
        <v>276</v>
      </c>
      <c r="D191" s="53" t="s">
        <v>254</v>
      </c>
      <c r="E191" s="53"/>
      <c r="F191" s="53">
        <v>8.5</v>
      </c>
      <c r="G191" s="26"/>
    </row>
    <row r="192" ht="71" customHeight="1" spans="1:7">
      <c r="A192" s="53">
        <v>188</v>
      </c>
      <c r="B192" s="54" t="s">
        <v>277</v>
      </c>
      <c r="C192" s="55" t="s">
        <v>278</v>
      </c>
      <c r="D192" s="53" t="s">
        <v>254</v>
      </c>
      <c r="E192" s="53"/>
      <c r="F192" s="53">
        <v>8.5</v>
      </c>
      <c r="G192" s="26"/>
    </row>
    <row r="193" ht="55" customHeight="1" spans="1:7">
      <c r="A193" s="53">
        <v>189</v>
      </c>
      <c r="B193" s="54" t="s">
        <v>279</v>
      </c>
      <c r="C193" s="55" t="s">
        <v>280</v>
      </c>
      <c r="D193" s="53" t="s">
        <v>254</v>
      </c>
      <c r="E193" s="53"/>
      <c r="F193" s="53">
        <v>8.5</v>
      </c>
      <c r="G193" s="26"/>
    </row>
    <row r="194" ht="55" customHeight="1" spans="1:7">
      <c r="A194" s="53">
        <v>190</v>
      </c>
      <c r="B194" s="54" t="s">
        <v>281</v>
      </c>
      <c r="C194" s="55" t="s">
        <v>282</v>
      </c>
      <c r="D194" s="53" t="s">
        <v>254</v>
      </c>
      <c r="E194" s="53"/>
      <c r="F194" s="53">
        <v>8.5</v>
      </c>
      <c r="G194" s="26"/>
    </row>
    <row r="195" ht="55" customHeight="1" spans="1:7">
      <c r="A195" s="53">
        <v>191</v>
      </c>
      <c r="B195" s="54" t="s">
        <v>283</v>
      </c>
      <c r="C195" s="54" t="s">
        <v>284</v>
      </c>
      <c r="D195" s="53" t="s">
        <v>254</v>
      </c>
      <c r="E195" s="53"/>
      <c r="F195" s="53">
        <v>8.5</v>
      </c>
      <c r="G195" s="26"/>
    </row>
    <row r="196" ht="55" customHeight="1" spans="1:7">
      <c r="A196" s="53">
        <v>192</v>
      </c>
      <c r="B196" s="54" t="s">
        <v>285</v>
      </c>
      <c r="C196" s="54" t="s">
        <v>284</v>
      </c>
      <c r="D196" s="53" t="s">
        <v>254</v>
      </c>
      <c r="E196" s="53"/>
      <c r="F196" s="53">
        <v>8.5</v>
      </c>
      <c r="G196" s="26"/>
    </row>
    <row r="197" ht="63" customHeight="1" spans="1:7">
      <c r="A197" s="53">
        <v>193</v>
      </c>
      <c r="B197" s="54" t="s">
        <v>286</v>
      </c>
      <c r="C197" s="54" t="s">
        <v>284</v>
      </c>
      <c r="D197" s="53" t="s">
        <v>254</v>
      </c>
      <c r="E197" s="53"/>
      <c r="F197" s="53">
        <v>8.5</v>
      </c>
      <c r="G197" s="26"/>
    </row>
    <row r="198" ht="55" customHeight="1" spans="1:7">
      <c r="A198" s="53">
        <v>194</v>
      </c>
      <c r="B198" s="54" t="s">
        <v>287</v>
      </c>
      <c r="C198" s="54" t="s">
        <v>288</v>
      </c>
      <c r="D198" s="53" t="s">
        <v>254</v>
      </c>
      <c r="E198" s="53"/>
      <c r="F198" s="53">
        <v>8.5</v>
      </c>
      <c r="G198" s="26"/>
    </row>
    <row r="199" ht="73" customHeight="1" spans="1:7">
      <c r="A199" s="53">
        <v>195</v>
      </c>
      <c r="B199" s="54" t="s">
        <v>289</v>
      </c>
      <c r="C199" s="54" t="s">
        <v>290</v>
      </c>
      <c r="D199" s="53" t="s">
        <v>254</v>
      </c>
      <c r="E199" s="53"/>
      <c r="F199" s="53">
        <v>8.5</v>
      </c>
      <c r="G199" s="26"/>
    </row>
    <row r="200" ht="67" customHeight="1" spans="1:7">
      <c r="A200" s="53">
        <v>196</v>
      </c>
      <c r="B200" s="54" t="s">
        <v>291</v>
      </c>
      <c r="C200" s="54" t="s">
        <v>290</v>
      </c>
      <c r="D200" s="53" t="s">
        <v>254</v>
      </c>
      <c r="E200" s="53"/>
      <c r="F200" s="53">
        <v>8.5</v>
      </c>
      <c r="G200" s="26"/>
    </row>
    <row r="201" ht="55" customHeight="1" spans="1:7">
      <c r="A201" s="53">
        <v>197</v>
      </c>
      <c r="B201" s="54" t="s">
        <v>292</v>
      </c>
      <c r="C201" s="54" t="s">
        <v>293</v>
      </c>
      <c r="D201" s="53" t="s">
        <v>254</v>
      </c>
      <c r="E201" s="53"/>
      <c r="F201" s="53">
        <v>8.5</v>
      </c>
      <c r="G201" s="26"/>
    </row>
    <row r="202" ht="73" customHeight="1" spans="1:7">
      <c r="A202" s="53">
        <v>198</v>
      </c>
      <c r="B202" s="54" t="s">
        <v>294</v>
      </c>
      <c r="C202" s="54" t="s">
        <v>293</v>
      </c>
      <c r="D202" s="53" t="s">
        <v>254</v>
      </c>
      <c r="E202" s="53"/>
      <c r="F202" s="53">
        <v>8.5</v>
      </c>
      <c r="G202" s="26"/>
    </row>
    <row r="203" ht="65" customHeight="1" spans="1:7">
      <c r="A203" s="53">
        <v>199</v>
      </c>
      <c r="B203" s="54" t="s">
        <v>295</v>
      </c>
      <c r="C203" s="55" t="s">
        <v>33</v>
      </c>
      <c r="D203" s="53" t="s">
        <v>254</v>
      </c>
      <c r="E203" s="53"/>
      <c r="F203" s="53">
        <v>8.5</v>
      </c>
      <c r="G203" s="26"/>
    </row>
    <row r="204" ht="55" customHeight="1" spans="1:7">
      <c r="A204" s="53">
        <v>200</v>
      </c>
      <c r="B204" s="54" t="s">
        <v>296</v>
      </c>
      <c r="C204" s="55" t="s">
        <v>297</v>
      </c>
      <c r="D204" s="53" t="s">
        <v>254</v>
      </c>
      <c r="E204" s="53"/>
      <c r="F204" s="53">
        <v>8.5</v>
      </c>
      <c r="G204" s="26"/>
    </row>
    <row r="205" ht="55" customHeight="1" spans="1:7">
      <c r="A205" s="53">
        <v>201</v>
      </c>
      <c r="B205" s="54" t="s">
        <v>298</v>
      </c>
      <c r="C205" s="55" t="s">
        <v>299</v>
      </c>
      <c r="D205" s="53" t="s">
        <v>254</v>
      </c>
      <c r="E205" s="53"/>
      <c r="F205" s="53">
        <v>8.5</v>
      </c>
      <c r="G205" s="26"/>
    </row>
    <row r="206" ht="55" customHeight="1" spans="1:7">
      <c r="A206" s="53">
        <v>202</v>
      </c>
      <c r="B206" s="54" t="s">
        <v>300</v>
      </c>
      <c r="C206" s="55" t="s">
        <v>299</v>
      </c>
      <c r="D206" s="53" t="s">
        <v>254</v>
      </c>
      <c r="E206" s="53"/>
      <c r="F206" s="53">
        <v>8.5</v>
      </c>
      <c r="G206" s="26"/>
    </row>
    <row r="207" ht="55" customHeight="1" spans="1:7">
      <c r="A207" s="53">
        <v>203</v>
      </c>
      <c r="B207" s="54" t="s">
        <v>301</v>
      </c>
      <c r="C207" s="59" t="s">
        <v>302</v>
      </c>
      <c r="D207" s="53" t="s">
        <v>254</v>
      </c>
      <c r="E207" s="53"/>
      <c r="F207" s="53">
        <v>8.5</v>
      </c>
      <c r="G207" s="26"/>
    </row>
    <row r="208" ht="55" customHeight="1" spans="1:7">
      <c r="A208" s="53">
        <v>204</v>
      </c>
      <c r="B208" s="54" t="s">
        <v>303</v>
      </c>
      <c r="C208" s="59" t="s">
        <v>302</v>
      </c>
      <c r="D208" s="53" t="s">
        <v>254</v>
      </c>
      <c r="E208" s="53"/>
      <c r="F208" s="53">
        <v>8.5</v>
      </c>
      <c r="G208" s="26"/>
    </row>
    <row r="209" ht="55" customHeight="1" spans="1:7">
      <c r="A209" s="53">
        <v>205</v>
      </c>
      <c r="B209" s="54" t="s">
        <v>304</v>
      </c>
      <c r="C209" s="59" t="s">
        <v>302</v>
      </c>
      <c r="D209" s="53" t="s">
        <v>254</v>
      </c>
      <c r="E209" s="53"/>
      <c r="F209" s="53">
        <v>8.5</v>
      </c>
      <c r="G209" s="26"/>
    </row>
    <row r="210" ht="55" customHeight="1" spans="1:7">
      <c r="A210" s="53">
        <v>206</v>
      </c>
      <c r="B210" s="54" t="s">
        <v>305</v>
      </c>
      <c r="C210" s="54" t="s">
        <v>144</v>
      </c>
      <c r="D210" s="53" t="s">
        <v>254</v>
      </c>
      <c r="E210" s="53"/>
      <c r="F210" s="53">
        <v>4</v>
      </c>
      <c r="G210" s="26"/>
    </row>
    <row r="211" ht="55" customHeight="1" spans="1:7">
      <c r="A211" s="53">
        <v>207</v>
      </c>
      <c r="B211" s="54" t="s">
        <v>306</v>
      </c>
      <c r="C211" s="54" t="s">
        <v>144</v>
      </c>
      <c r="D211" s="53" t="s">
        <v>254</v>
      </c>
      <c r="E211" s="53"/>
      <c r="F211" s="53">
        <v>4</v>
      </c>
      <c r="G211" s="26"/>
    </row>
    <row r="212" ht="55" customHeight="1" spans="1:7">
      <c r="A212" s="53">
        <v>208</v>
      </c>
      <c r="B212" s="54" t="s">
        <v>307</v>
      </c>
      <c r="C212" s="54" t="s">
        <v>308</v>
      </c>
      <c r="D212" s="53" t="s">
        <v>254</v>
      </c>
      <c r="E212" s="53"/>
      <c r="F212" s="53">
        <v>4</v>
      </c>
      <c r="G212" s="26"/>
    </row>
    <row r="213" ht="55" customHeight="1" spans="1:7">
      <c r="A213" s="53">
        <v>209</v>
      </c>
      <c r="B213" s="54" t="s">
        <v>309</v>
      </c>
      <c r="C213" s="54" t="s">
        <v>310</v>
      </c>
      <c r="D213" s="53" t="s">
        <v>254</v>
      </c>
      <c r="E213" s="53"/>
      <c r="F213" s="53">
        <v>4</v>
      </c>
      <c r="G213" s="26"/>
    </row>
    <row r="214" ht="55" customHeight="1" spans="1:7">
      <c r="A214" s="53">
        <v>210</v>
      </c>
      <c r="B214" s="65" t="s">
        <v>311</v>
      </c>
      <c r="C214" s="55" t="s">
        <v>312</v>
      </c>
      <c r="D214" s="53" t="s">
        <v>313</v>
      </c>
      <c r="E214" s="53"/>
      <c r="F214" s="53">
        <v>5</v>
      </c>
      <c r="G214" s="26"/>
    </row>
    <row r="215" ht="55" customHeight="1" spans="1:7">
      <c r="A215" s="53">
        <v>211</v>
      </c>
      <c r="B215" s="54" t="s">
        <v>314</v>
      </c>
      <c r="C215" s="55" t="s">
        <v>62</v>
      </c>
      <c r="D215" s="53" t="s">
        <v>313</v>
      </c>
      <c r="E215" s="53"/>
      <c r="F215" s="53">
        <v>5</v>
      </c>
      <c r="G215" s="26"/>
    </row>
    <row r="216" ht="55" customHeight="1" spans="1:7">
      <c r="A216" s="53">
        <v>212</v>
      </c>
      <c r="B216" s="54" t="s">
        <v>315</v>
      </c>
      <c r="C216" s="55" t="s">
        <v>316</v>
      </c>
      <c r="D216" s="53" t="s">
        <v>313</v>
      </c>
      <c r="E216" s="53"/>
      <c r="F216" s="53">
        <v>5</v>
      </c>
      <c r="G216" s="26"/>
    </row>
    <row r="217" ht="55" customHeight="1" spans="1:7">
      <c r="A217" s="53">
        <v>213</v>
      </c>
      <c r="B217" s="54" t="s">
        <v>317</v>
      </c>
      <c r="C217" s="55" t="s">
        <v>316</v>
      </c>
      <c r="D217" s="53" t="s">
        <v>313</v>
      </c>
      <c r="E217" s="53"/>
      <c r="F217" s="53">
        <v>5</v>
      </c>
      <c r="G217" s="26"/>
    </row>
    <row r="218" ht="55" customHeight="1" spans="1:7">
      <c r="A218" s="53">
        <v>214</v>
      </c>
      <c r="B218" s="54" t="s">
        <v>318</v>
      </c>
      <c r="C218" s="55" t="s">
        <v>316</v>
      </c>
      <c r="D218" s="53" t="s">
        <v>313</v>
      </c>
      <c r="E218" s="53"/>
      <c r="F218" s="53">
        <v>5</v>
      </c>
      <c r="G218" s="26"/>
    </row>
    <row r="219" ht="55" customHeight="1" spans="1:7">
      <c r="A219" s="53">
        <v>215</v>
      </c>
      <c r="B219" s="54" t="s">
        <v>319</v>
      </c>
      <c r="C219" s="55" t="s">
        <v>316</v>
      </c>
      <c r="D219" s="53" t="s">
        <v>313</v>
      </c>
      <c r="E219" s="53"/>
      <c r="F219" s="53">
        <v>5</v>
      </c>
      <c r="G219" s="26"/>
    </row>
    <row r="220" ht="55" customHeight="1" spans="1:7">
      <c r="A220" s="53">
        <v>216</v>
      </c>
      <c r="B220" s="54" t="s">
        <v>320</v>
      </c>
      <c r="C220" s="55" t="s">
        <v>321</v>
      </c>
      <c r="D220" s="53" t="s">
        <v>313</v>
      </c>
      <c r="E220" s="53"/>
      <c r="F220" s="53">
        <v>5</v>
      </c>
      <c r="G220" s="26"/>
    </row>
    <row r="221" ht="55" customHeight="1" spans="1:7">
      <c r="A221" s="53">
        <v>217</v>
      </c>
      <c r="B221" s="54" t="s">
        <v>322</v>
      </c>
      <c r="C221" s="55" t="s">
        <v>321</v>
      </c>
      <c r="D221" s="53" t="s">
        <v>313</v>
      </c>
      <c r="E221" s="53"/>
      <c r="F221" s="53">
        <v>5</v>
      </c>
      <c r="G221" s="26"/>
    </row>
    <row r="222" ht="55" customHeight="1" spans="1:7">
      <c r="A222" s="53">
        <v>218</v>
      </c>
      <c r="B222" s="54" t="s">
        <v>323</v>
      </c>
      <c r="C222" s="55" t="s">
        <v>324</v>
      </c>
      <c r="D222" s="53" t="s">
        <v>313</v>
      </c>
      <c r="E222" s="53"/>
      <c r="F222" s="53">
        <v>5</v>
      </c>
      <c r="G222" s="26"/>
    </row>
    <row r="223" ht="55" customHeight="1" spans="1:7">
      <c r="A223" s="53">
        <v>219</v>
      </c>
      <c r="B223" s="54" t="s">
        <v>325</v>
      </c>
      <c r="C223" s="55" t="s">
        <v>324</v>
      </c>
      <c r="D223" s="53" t="s">
        <v>313</v>
      </c>
      <c r="E223" s="53"/>
      <c r="F223" s="53">
        <v>5</v>
      </c>
      <c r="G223" s="26"/>
    </row>
    <row r="224" ht="55" customHeight="1" spans="1:7">
      <c r="A224" s="53">
        <v>220</v>
      </c>
      <c r="B224" s="54" t="s">
        <v>326</v>
      </c>
      <c r="C224" s="54" t="s">
        <v>229</v>
      </c>
      <c r="D224" s="53" t="s">
        <v>313</v>
      </c>
      <c r="E224" s="53"/>
      <c r="F224" s="53">
        <v>5</v>
      </c>
      <c r="G224" s="26"/>
    </row>
    <row r="225" ht="55" customHeight="1" spans="1:7">
      <c r="A225" s="53">
        <v>221</v>
      </c>
      <c r="B225" s="54" t="s">
        <v>327</v>
      </c>
      <c r="C225" s="54" t="s">
        <v>229</v>
      </c>
      <c r="D225" s="53" t="s">
        <v>313</v>
      </c>
      <c r="E225" s="53"/>
      <c r="F225" s="53">
        <v>5</v>
      </c>
      <c r="G225" s="26"/>
    </row>
    <row r="226" ht="55" customHeight="1" spans="1:7">
      <c r="A226" s="53">
        <v>222</v>
      </c>
      <c r="B226" s="54" t="s">
        <v>328</v>
      </c>
      <c r="C226" s="55" t="s">
        <v>329</v>
      </c>
      <c r="D226" s="53" t="s">
        <v>313</v>
      </c>
      <c r="E226" s="53"/>
      <c r="F226" s="53">
        <v>5</v>
      </c>
      <c r="G226" s="26"/>
    </row>
    <row r="227" ht="55" customHeight="1" spans="1:7">
      <c r="A227" s="53">
        <v>223</v>
      </c>
      <c r="B227" s="54" t="s">
        <v>330</v>
      </c>
      <c r="C227" s="55" t="s">
        <v>331</v>
      </c>
      <c r="D227" s="53" t="s">
        <v>313</v>
      </c>
      <c r="E227" s="53"/>
      <c r="F227" s="53">
        <v>5</v>
      </c>
      <c r="G227" s="26"/>
    </row>
    <row r="228" ht="55" customHeight="1" spans="1:7">
      <c r="A228" s="53">
        <v>224</v>
      </c>
      <c r="B228" s="54" t="s">
        <v>332</v>
      </c>
      <c r="C228" s="55" t="s">
        <v>331</v>
      </c>
      <c r="D228" s="53" t="s">
        <v>313</v>
      </c>
      <c r="E228" s="53"/>
      <c r="F228" s="53">
        <v>5</v>
      </c>
      <c r="G228" s="26"/>
    </row>
    <row r="229" ht="55" customHeight="1" spans="1:7">
      <c r="A229" s="53">
        <v>225</v>
      </c>
      <c r="B229" s="54" t="s">
        <v>333</v>
      </c>
      <c r="C229" s="55" t="s">
        <v>331</v>
      </c>
      <c r="D229" s="53" t="s">
        <v>313</v>
      </c>
      <c r="E229" s="53"/>
      <c r="F229" s="53">
        <v>5</v>
      </c>
      <c r="G229" s="26"/>
    </row>
    <row r="230" ht="55" customHeight="1" spans="1:7">
      <c r="A230" s="53">
        <v>226</v>
      </c>
      <c r="B230" s="54" t="s">
        <v>334</v>
      </c>
      <c r="C230" s="55" t="s">
        <v>335</v>
      </c>
      <c r="D230" s="53" t="s">
        <v>313</v>
      </c>
      <c r="E230" s="53"/>
      <c r="F230" s="53">
        <v>5</v>
      </c>
      <c r="G230" s="26"/>
    </row>
    <row r="231" ht="55" customHeight="1" spans="1:7">
      <c r="A231" s="53">
        <v>227</v>
      </c>
      <c r="B231" s="54" t="s">
        <v>336</v>
      </c>
      <c r="C231" s="55" t="s">
        <v>337</v>
      </c>
      <c r="D231" s="53" t="s">
        <v>313</v>
      </c>
      <c r="E231" s="53"/>
      <c r="F231" s="53">
        <v>5</v>
      </c>
      <c r="G231" s="26"/>
    </row>
    <row r="232" ht="55" customHeight="1" spans="1:7">
      <c r="A232" s="53">
        <v>228</v>
      </c>
      <c r="B232" s="54" t="s">
        <v>338</v>
      </c>
      <c r="C232" s="54" t="s">
        <v>339</v>
      </c>
      <c r="D232" s="53" t="s">
        <v>313</v>
      </c>
      <c r="E232" s="53"/>
      <c r="F232" s="53">
        <v>5</v>
      </c>
      <c r="G232" s="26"/>
    </row>
    <row r="233" ht="55" customHeight="1" spans="1:7">
      <c r="A233" s="53">
        <v>229</v>
      </c>
      <c r="B233" s="54" t="s">
        <v>340</v>
      </c>
      <c r="C233" s="54" t="s">
        <v>339</v>
      </c>
      <c r="D233" s="53" t="s">
        <v>313</v>
      </c>
      <c r="E233" s="53"/>
      <c r="F233" s="53">
        <v>5</v>
      </c>
      <c r="G233" s="26"/>
    </row>
    <row r="234" ht="55" customHeight="1" spans="1:7">
      <c r="A234" s="53">
        <v>230</v>
      </c>
      <c r="B234" s="54" t="s">
        <v>341</v>
      </c>
      <c r="C234" s="54" t="s">
        <v>339</v>
      </c>
      <c r="D234" s="53" t="s">
        <v>313</v>
      </c>
      <c r="E234" s="53"/>
      <c r="F234" s="53">
        <v>5</v>
      </c>
      <c r="G234" s="26"/>
    </row>
    <row r="235" ht="55" customHeight="1" spans="1:7">
      <c r="A235" s="53">
        <v>231</v>
      </c>
      <c r="B235" s="54" t="s">
        <v>342</v>
      </c>
      <c r="C235" s="55" t="s">
        <v>343</v>
      </c>
      <c r="D235" s="53" t="s">
        <v>313</v>
      </c>
      <c r="E235" s="53"/>
      <c r="F235" s="53">
        <v>5</v>
      </c>
      <c r="G235" s="26"/>
    </row>
    <row r="236" ht="55" customHeight="1" spans="1:7">
      <c r="A236" s="53">
        <v>232</v>
      </c>
      <c r="B236" s="54" t="s">
        <v>344</v>
      </c>
      <c r="C236" s="55" t="s">
        <v>345</v>
      </c>
      <c r="D236" s="53" t="s">
        <v>313</v>
      </c>
      <c r="E236" s="53"/>
      <c r="F236" s="53">
        <v>5</v>
      </c>
      <c r="G236" s="26"/>
    </row>
    <row r="237" ht="55" customHeight="1" spans="1:7">
      <c r="A237" s="53">
        <v>233</v>
      </c>
      <c r="B237" s="54" t="s">
        <v>346</v>
      </c>
      <c r="C237" s="55" t="s">
        <v>347</v>
      </c>
      <c r="D237" s="53" t="s">
        <v>313</v>
      </c>
      <c r="E237" s="53"/>
      <c r="F237" s="53">
        <v>5</v>
      </c>
      <c r="G237" s="26"/>
    </row>
    <row r="238" ht="55" customHeight="1" spans="1:7">
      <c r="A238" s="53">
        <v>234</v>
      </c>
      <c r="B238" s="54" t="s">
        <v>348</v>
      </c>
      <c r="C238" s="54" t="s">
        <v>347</v>
      </c>
      <c r="D238" s="53" t="s">
        <v>313</v>
      </c>
      <c r="E238" s="53"/>
      <c r="F238" s="53">
        <v>5</v>
      </c>
      <c r="G238" s="26"/>
    </row>
    <row r="239" ht="55" customHeight="1" spans="1:7">
      <c r="A239" s="53">
        <v>235</v>
      </c>
      <c r="B239" s="54" t="s">
        <v>349</v>
      </c>
      <c r="C239" s="54" t="s">
        <v>227</v>
      </c>
      <c r="D239" s="53" t="s">
        <v>313</v>
      </c>
      <c r="E239" s="53"/>
      <c r="F239" s="53">
        <v>5</v>
      </c>
      <c r="G239" s="26"/>
    </row>
    <row r="240" ht="55" customHeight="1" spans="1:7">
      <c r="A240" s="53">
        <v>236</v>
      </c>
      <c r="B240" s="54" t="s">
        <v>350</v>
      </c>
      <c r="C240" s="54" t="s">
        <v>227</v>
      </c>
      <c r="D240" s="53" t="s">
        <v>313</v>
      </c>
      <c r="E240" s="53"/>
      <c r="F240" s="53">
        <v>5</v>
      </c>
      <c r="G240" s="26"/>
    </row>
    <row r="241" ht="55" customHeight="1" spans="1:7">
      <c r="A241" s="53">
        <v>237</v>
      </c>
      <c r="B241" s="54" t="s">
        <v>351</v>
      </c>
      <c r="C241" s="54" t="s">
        <v>227</v>
      </c>
      <c r="D241" s="53" t="s">
        <v>313</v>
      </c>
      <c r="E241" s="53"/>
      <c r="F241" s="53">
        <v>5</v>
      </c>
      <c r="G241" s="26"/>
    </row>
    <row r="242" ht="55" customHeight="1" spans="1:7">
      <c r="A242" s="53">
        <v>238</v>
      </c>
      <c r="B242" s="54" t="s">
        <v>352</v>
      </c>
      <c r="C242" s="55" t="s">
        <v>353</v>
      </c>
      <c r="D242" s="53" t="s">
        <v>313</v>
      </c>
      <c r="E242" s="53"/>
      <c r="F242" s="53">
        <v>5</v>
      </c>
      <c r="G242" s="26"/>
    </row>
    <row r="243" ht="55" customHeight="1" spans="1:7">
      <c r="A243" s="53">
        <v>239</v>
      </c>
      <c r="B243" s="54" t="s">
        <v>354</v>
      </c>
      <c r="C243" s="55" t="s">
        <v>355</v>
      </c>
      <c r="D243" s="53" t="s">
        <v>313</v>
      </c>
      <c r="E243" s="53"/>
      <c r="F243" s="53">
        <v>5</v>
      </c>
      <c r="G243" s="26"/>
    </row>
    <row r="244" ht="55" customHeight="1" spans="1:7">
      <c r="A244" s="53">
        <v>240</v>
      </c>
      <c r="B244" s="54" t="s">
        <v>356</v>
      </c>
      <c r="C244" s="55" t="s">
        <v>357</v>
      </c>
      <c r="D244" s="53" t="s">
        <v>313</v>
      </c>
      <c r="E244" s="53"/>
      <c r="F244" s="53">
        <v>5</v>
      </c>
      <c r="G244" s="26"/>
    </row>
    <row r="245" ht="55" customHeight="1" spans="1:7">
      <c r="A245" s="53">
        <v>241</v>
      </c>
      <c r="B245" s="54" t="s">
        <v>358</v>
      </c>
      <c r="C245" s="55" t="s">
        <v>357</v>
      </c>
      <c r="D245" s="53" t="s">
        <v>313</v>
      </c>
      <c r="E245" s="53"/>
      <c r="F245" s="53">
        <v>5</v>
      </c>
      <c r="G245" s="26"/>
    </row>
    <row r="246" ht="55" customHeight="1" spans="1:7">
      <c r="A246" s="53">
        <v>242</v>
      </c>
      <c r="B246" s="54" t="s">
        <v>359</v>
      </c>
      <c r="C246" s="59" t="s">
        <v>360</v>
      </c>
      <c r="D246" s="53" t="s">
        <v>313</v>
      </c>
      <c r="E246" s="53"/>
      <c r="F246" s="53">
        <v>5</v>
      </c>
      <c r="G246" s="26"/>
    </row>
    <row r="247" ht="55" customHeight="1" spans="1:7">
      <c r="A247" s="53">
        <v>243</v>
      </c>
      <c r="B247" s="54" t="s">
        <v>361</v>
      </c>
      <c r="C247" s="55" t="s">
        <v>362</v>
      </c>
      <c r="D247" s="53" t="s">
        <v>313</v>
      </c>
      <c r="E247" s="53"/>
      <c r="F247" s="53">
        <v>5</v>
      </c>
      <c r="G247" s="26"/>
    </row>
    <row r="248" ht="55" customHeight="1" spans="1:7">
      <c r="A248" s="53">
        <v>244</v>
      </c>
      <c r="B248" s="54" t="s">
        <v>363</v>
      </c>
      <c r="C248" s="55" t="s">
        <v>362</v>
      </c>
      <c r="D248" s="53" t="s">
        <v>313</v>
      </c>
      <c r="E248" s="53"/>
      <c r="F248" s="53">
        <v>5</v>
      </c>
      <c r="G248" s="26"/>
    </row>
    <row r="249" ht="55" customHeight="1" spans="1:7">
      <c r="A249" s="53">
        <v>245</v>
      </c>
      <c r="B249" s="54" t="s">
        <v>364</v>
      </c>
      <c r="C249" s="55" t="s">
        <v>362</v>
      </c>
      <c r="D249" s="53" t="s">
        <v>313</v>
      </c>
      <c r="E249" s="53"/>
      <c r="F249" s="53">
        <v>5</v>
      </c>
      <c r="G249" s="26"/>
    </row>
    <row r="250" ht="55" customHeight="1" spans="1:7">
      <c r="A250" s="53">
        <v>246</v>
      </c>
      <c r="B250" s="54" t="s">
        <v>365</v>
      </c>
      <c r="C250" s="55" t="s">
        <v>362</v>
      </c>
      <c r="D250" s="53" t="s">
        <v>313</v>
      </c>
      <c r="E250" s="53"/>
      <c r="F250" s="53">
        <v>5</v>
      </c>
      <c r="G250" s="26"/>
    </row>
    <row r="251" ht="55" customHeight="1" spans="1:7">
      <c r="A251" s="53">
        <v>247</v>
      </c>
      <c r="B251" s="54" t="s">
        <v>366</v>
      </c>
      <c r="C251" s="55" t="s">
        <v>367</v>
      </c>
      <c r="D251" s="53" t="s">
        <v>313</v>
      </c>
      <c r="E251" s="53"/>
      <c r="F251" s="53">
        <v>5</v>
      </c>
      <c r="G251" s="26"/>
    </row>
    <row r="252" ht="55" customHeight="1" spans="1:7">
      <c r="A252" s="53">
        <v>248</v>
      </c>
      <c r="B252" s="54" t="s">
        <v>368</v>
      </c>
      <c r="C252" s="55" t="s">
        <v>369</v>
      </c>
      <c r="D252" s="53" t="s">
        <v>313</v>
      </c>
      <c r="E252" s="53"/>
      <c r="F252" s="53">
        <v>5</v>
      </c>
      <c r="G252" s="26"/>
    </row>
    <row r="253" ht="55" customHeight="1" spans="1:7">
      <c r="A253" s="53">
        <v>249</v>
      </c>
      <c r="B253" s="54" t="s">
        <v>370</v>
      </c>
      <c r="C253" s="55" t="s">
        <v>178</v>
      </c>
      <c r="D253" s="53" t="s">
        <v>313</v>
      </c>
      <c r="E253" s="53"/>
      <c r="F253" s="53">
        <v>5</v>
      </c>
      <c r="G253" s="26"/>
    </row>
    <row r="254" ht="55" customHeight="1" spans="1:7">
      <c r="A254" s="53">
        <v>250</v>
      </c>
      <c r="B254" s="54" t="s">
        <v>371</v>
      </c>
      <c r="C254" s="55" t="s">
        <v>178</v>
      </c>
      <c r="D254" s="53" t="s">
        <v>313</v>
      </c>
      <c r="E254" s="53"/>
      <c r="F254" s="53">
        <v>5</v>
      </c>
      <c r="G254" s="26"/>
    </row>
    <row r="255" s="44" customFormat="1" ht="55" customHeight="1" spans="1:7">
      <c r="A255" s="66" t="s">
        <v>372</v>
      </c>
      <c r="B255" s="66"/>
      <c r="C255" s="66"/>
      <c r="D255" s="66"/>
      <c r="E255" s="66"/>
      <c r="F255" s="67">
        <f>SUM(F5:F254)</f>
        <v>2176</v>
      </c>
      <c r="G255" s="66"/>
    </row>
    <row r="256" spans="1:7">
      <c r="A256" s="68" t="s">
        <v>373</v>
      </c>
      <c r="B256" s="68"/>
      <c r="C256" s="68"/>
      <c r="D256" s="68"/>
      <c r="E256" s="68"/>
      <c r="F256" s="68"/>
      <c r="G256" s="68"/>
    </row>
    <row r="257" ht="30.75" customHeight="1" spans="1:7">
      <c r="A257" s="69"/>
      <c r="B257" s="69"/>
      <c r="C257" s="69"/>
      <c r="D257" s="69"/>
      <c r="E257" s="69"/>
      <c r="F257" s="69"/>
      <c r="G257" s="69"/>
    </row>
    <row r="260" spans="6:6">
      <c r="F260" s="70"/>
    </row>
  </sheetData>
  <autoFilter ref="A4:G256">
    <sortState ref="A4:G256">
      <sortCondition ref="A2:A466"/>
    </sortState>
    <extLst/>
  </autoFilter>
  <mergeCells count="12">
    <mergeCell ref="A1:G1"/>
    <mergeCell ref="A2:G2"/>
    <mergeCell ref="A3:G3"/>
    <mergeCell ref="A255:E255"/>
    <mergeCell ref="A256:G256"/>
    <mergeCell ref="A257:G257"/>
    <mergeCell ref="F98:F101"/>
    <mergeCell ref="F102:F103"/>
    <mergeCell ref="F111:F115"/>
    <mergeCell ref="G98:G101"/>
    <mergeCell ref="G102:G103"/>
    <mergeCell ref="G111:G115"/>
  </mergeCells>
  <pageMargins left="0.708333333333333" right="0.708333333333333" top="0.747916666666667" bottom="0.747916666666667" header="0.314583333333333" footer="0.314583333333333"/>
  <pageSetup paperSize="9" fitToHeight="0" orientation="portrait" horizontalDpi="600"/>
  <headerFooter>
    <oddFooter>&amp;C第 &amp;P 页，共 31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3"/>
  <sheetViews>
    <sheetView workbookViewId="0">
      <selection activeCell="C4" sqref="C4"/>
    </sheetView>
  </sheetViews>
  <sheetFormatPr defaultColWidth="9" defaultRowHeight="14.4" outlineLevelCol="5"/>
  <cols>
    <col min="1" max="1" width="4.50925925925926" style="18" customWidth="1"/>
    <col min="2" max="2" width="25.8796296296296" style="1" customWidth="1"/>
    <col min="3" max="3" width="18.5092592592593" style="17" customWidth="1"/>
    <col min="4" max="4" width="9.37037037037037" style="17" customWidth="1"/>
    <col min="5" max="5" width="13.25" style="17" customWidth="1"/>
    <col min="6" max="6" width="13.3703703703704" style="1" customWidth="1"/>
    <col min="7" max="16384" width="9" style="1"/>
  </cols>
  <sheetData>
    <row r="1" ht="30" customHeight="1" spans="1:6">
      <c r="A1" s="2" t="s">
        <v>1</v>
      </c>
      <c r="B1" s="2"/>
      <c r="C1" s="2"/>
      <c r="D1" s="2"/>
      <c r="E1" s="2"/>
      <c r="F1" s="2"/>
    </row>
    <row r="2" ht="28.5" customHeight="1" spans="1:6">
      <c r="A2" s="24" t="s">
        <v>374</v>
      </c>
      <c r="B2" s="24"/>
      <c r="C2" s="24"/>
      <c r="D2" s="24"/>
      <c r="E2" s="24"/>
      <c r="F2" s="24"/>
    </row>
    <row r="3" ht="34.7" customHeight="1" spans="1:6">
      <c r="A3" s="4" t="s">
        <v>3</v>
      </c>
      <c r="B3" s="5" t="s">
        <v>4</v>
      </c>
      <c r="C3" s="5" t="s">
        <v>5</v>
      </c>
      <c r="D3" s="5" t="s">
        <v>6</v>
      </c>
      <c r="E3" s="6" t="s">
        <v>375</v>
      </c>
      <c r="F3" s="5" t="s">
        <v>9</v>
      </c>
    </row>
    <row r="4" s="43" customFormat="1" ht="69.95" customHeight="1" spans="1:6">
      <c r="A4" s="7">
        <v>1</v>
      </c>
      <c r="B4" s="8" t="s">
        <v>376</v>
      </c>
      <c r="C4" s="7" t="s">
        <v>24</v>
      </c>
      <c r="D4" s="7" t="s">
        <v>377</v>
      </c>
      <c r="E4" s="7">
        <v>30</v>
      </c>
      <c r="F4" s="26"/>
    </row>
    <row r="5" s="17" customFormat="1" ht="33" customHeight="1" spans="1:6">
      <c r="A5" s="27" t="s">
        <v>378</v>
      </c>
      <c r="B5" s="27"/>
      <c r="C5" s="27"/>
      <c r="D5" s="27"/>
      <c r="E5" s="28">
        <f>SUM(E4:E4)</f>
        <v>30</v>
      </c>
      <c r="F5" s="27"/>
    </row>
    <row r="6" ht="24.75" customHeight="1" spans="1:2">
      <c r="A6" s="42" t="s">
        <v>373</v>
      </c>
      <c r="B6" s="42"/>
    </row>
    <row r="102" ht="35.5" customHeight="1"/>
    <row r="103" ht="35.5" customHeight="1"/>
  </sheetData>
  <autoFilter ref="A3:F6">
    <sortState ref="A3:F6">
      <sortCondition ref="A2:A466"/>
    </sortState>
    <extLst/>
  </autoFilter>
  <mergeCells count="4">
    <mergeCell ref="A1:F1"/>
    <mergeCell ref="A2:F2"/>
    <mergeCell ref="A5:D5"/>
    <mergeCell ref="A6:B6"/>
  </mergeCells>
  <pageMargins left="0.708333333333333" right="0.708333333333333" top="0.747916666666667" bottom="0.747916666666667" header="0.314583333333333" footer="0.314583333333333"/>
  <pageSetup paperSize="9" fitToHeight="0" orientation="portrait" horizontalDpi="600"/>
  <headerFooter>
    <oddFooter>&amp;C第 &amp;P 页，共 31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3"/>
  <sheetViews>
    <sheetView workbookViewId="0">
      <selection activeCell="E28" sqref="E28"/>
    </sheetView>
  </sheetViews>
  <sheetFormatPr defaultColWidth="9" defaultRowHeight="14.4" outlineLevelCol="6"/>
  <cols>
    <col min="1" max="1" width="4.50925925925926" style="18" customWidth="1"/>
    <col min="2" max="2" width="26" style="1" customWidth="1"/>
    <col min="3" max="3" width="17.6296296296296" style="17" customWidth="1"/>
    <col min="4" max="4" width="11" style="17" customWidth="1"/>
    <col min="5" max="5" width="12" style="17" customWidth="1"/>
    <col min="6" max="6" width="14.1203703703704" style="1" customWidth="1"/>
    <col min="7" max="16384" width="9" style="1"/>
  </cols>
  <sheetData>
    <row r="1" ht="30" customHeight="1" spans="1:7">
      <c r="A1" s="2" t="s">
        <v>1</v>
      </c>
      <c r="B1" s="2"/>
      <c r="C1" s="2"/>
      <c r="D1" s="2"/>
      <c r="E1" s="2"/>
      <c r="F1" s="2"/>
      <c r="G1" s="23"/>
    </row>
    <row r="2" ht="26.25" customHeight="1" spans="1:6">
      <c r="A2" s="24" t="s">
        <v>379</v>
      </c>
      <c r="B2" s="24"/>
      <c r="C2" s="24"/>
      <c r="D2" s="24"/>
      <c r="E2" s="24"/>
      <c r="F2" s="24"/>
    </row>
    <row r="3" ht="34.7" customHeight="1" spans="1:6">
      <c r="A3" s="4" t="s">
        <v>3</v>
      </c>
      <c r="B3" s="5" t="s">
        <v>4</v>
      </c>
      <c r="C3" s="5" t="s">
        <v>5</v>
      </c>
      <c r="D3" s="5" t="s">
        <v>6</v>
      </c>
      <c r="E3" s="6" t="s">
        <v>375</v>
      </c>
      <c r="F3" s="5" t="s">
        <v>9</v>
      </c>
    </row>
    <row r="4" ht="65.1" customHeight="1" spans="1:6">
      <c r="A4" s="7">
        <v>1</v>
      </c>
      <c r="B4" s="25" t="s">
        <v>380</v>
      </c>
      <c r="C4" s="7" t="s">
        <v>127</v>
      </c>
      <c r="D4" s="41" t="s">
        <v>381</v>
      </c>
      <c r="E4" s="7">
        <v>10</v>
      </c>
      <c r="F4" s="26"/>
    </row>
    <row r="5" s="17" customFormat="1" ht="33" customHeight="1" spans="1:6">
      <c r="A5" s="27" t="s">
        <v>378</v>
      </c>
      <c r="B5" s="27"/>
      <c r="C5" s="27"/>
      <c r="D5" s="27"/>
      <c r="E5" s="28">
        <f>SUM(E4:E4)</f>
        <v>10</v>
      </c>
      <c r="F5" s="27"/>
    </row>
    <row r="6" ht="22.5" customHeight="1" spans="1:2">
      <c r="A6" s="42" t="s">
        <v>373</v>
      </c>
      <c r="B6" s="42"/>
    </row>
    <row r="102" ht="35.5" customHeight="1"/>
    <row r="103" ht="35.5" customHeight="1"/>
  </sheetData>
  <autoFilter ref="A3:F6">
    <sortState ref="A3:F6">
      <sortCondition ref="A2:A466"/>
    </sortState>
    <extLst/>
  </autoFilter>
  <mergeCells count="4">
    <mergeCell ref="A1:F1"/>
    <mergeCell ref="A2:F2"/>
    <mergeCell ref="A5:D5"/>
    <mergeCell ref="A6:B6"/>
  </mergeCells>
  <pageMargins left="0.708333333333333" right="0.708333333333333" top="0.747916666666667" bottom="0.747916666666667" header="0.314583333333333" footer="0.314583333333333"/>
  <pageSetup paperSize="9" fitToHeight="0" orientation="portrait" horizontalDpi="600"/>
  <headerFooter>
    <oddFooter>&amp;C第 &amp;P 页，共 31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3"/>
  <sheetViews>
    <sheetView topLeftCell="A2" workbookViewId="0">
      <selection activeCell="C5" sqref="C5"/>
    </sheetView>
  </sheetViews>
  <sheetFormatPr defaultColWidth="9" defaultRowHeight="14.4" outlineLevelCol="6"/>
  <cols>
    <col min="1" max="1" width="4.50925925925926" style="18" customWidth="1"/>
    <col min="2" max="2" width="30" style="1" customWidth="1"/>
    <col min="3" max="3" width="17.712962962963" style="17" customWidth="1"/>
    <col min="4" max="4" width="16.2222222222222" style="17" customWidth="1"/>
    <col min="5" max="5" width="13" style="17" customWidth="1"/>
    <col min="6" max="6" width="12.6296296296296" style="1" customWidth="1"/>
    <col min="7" max="16384" width="9" style="1"/>
  </cols>
  <sheetData>
    <row r="1" ht="30" customHeight="1" spans="1:7">
      <c r="A1" s="2" t="s">
        <v>1</v>
      </c>
      <c r="B1" s="2"/>
      <c r="C1" s="2"/>
      <c r="D1" s="2"/>
      <c r="E1" s="2"/>
      <c r="F1" s="2"/>
      <c r="G1" s="23"/>
    </row>
    <row r="2" ht="46" customHeight="1" spans="1:6">
      <c r="A2" s="3" t="s">
        <v>382</v>
      </c>
      <c r="B2" s="3"/>
      <c r="C2" s="3"/>
      <c r="D2" s="3"/>
      <c r="E2" s="3"/>
      <c r="F2" s="3"/>
    </row>
    <row r="3" ht="52.5" customHeight="1" spans="1:6">
      <c r="A3" s="4" t="s">
        <v>3</v>
      </c>
      <c r="B3" s="5" t="s">
        <v>4</v>
      </c>
      <c r="C3" s="5" t="s">
        <v>5</v>
      </c>
      <c r="D3" s="5" t="s">
        <v>383</v>
      </c>
      <c r="E3" s="6" t="s">
        <v>8</v>
      </c>
      <c r="F3" s="5" t="s">
        <v>9</v>
      </c>
    </row>
    <row r="4" ht="69.95" customHeight="1" spans="1:6">
      <c r="A4" s="7">
        <v>1</v>
      </c>
      <c r="B4" s="35" t="s">
        <v>384</v>
      </c>
      <c r="C4" s="7" t="s">
        <v>121</v>
      </c>
      <c r="D4" s="36">
        <v>44650</v>
      </c>
      <c r="E4" s="7">
        <v>15</v>
      </c>
      <c r="F4" s="26"/>
    </row>
    <row r="5" ht="69.95" customHeight="1" spans="1:6">
      <c r="A5" s="7">
        <v>2</v>
      </c>
      <c r="B5" s="8" t="s">
        <v>385</v>
      </c>
      <c r="C5" s="7" t="s">
        <v>282</v>
      </c>
      <c r="D5" s="37">
        <v>44735</v>
      </c>
      <c r="E5" s="38">
        <v>10</v>
      </c>
      <c r="F5" s="26"/>
    </row>
    <row r="6" ht="33" customHeight="1" spans="1:6">
      <c r="A6" s="39" t="s">
        <v>378</v>
      </c>
      <c r="B6" s="40"/>
      <c r="C6" s="40"/>
      <c r="D6" s="40"/>
      <c r="E6" s="28">
        <f>SUM(E4:E5)</f>
        <v>25</v>
      </c>
      <c r="F6" s="34"/>
    </row>
    <row r="7" ht="17.25" customHeight="1" spans="1:6">
      <c r="A7" s="15" t="s">
        <v>373</v>
      </c>
      <c r="B7" s="15"/>
      <c r="C7" s="15"/>
      <c r="D7" s="15"/>
      <c r="E7" s="15"/>
      <c r="F7" s="15"/>
    </row>
    <row r="102" ht="35.5" customHeight="1"/>
    <row r="103" ht="35.5" customHeight="1"/>
  </sheetData>
  <autoFilter ref="A3:F7">
    <sortState ref="A3:F7">
      <sortCondition ref="A2:A466"/>
    </sortState>
    <extLst/>
  </autoFilter>
  <mergeCells count="4">
    <mergeCell ref="A1:F1"/>
    <mergeCell ref="A2:F2"/>
    <mergeCell ref="A6:D6"/>
    <mergeCell ref="A7:F7"/>
  </mergeCells>
  <pageMargins left="0.708333333333333" right="0.708333333333333" top="0.747916666666667" bottom="0.747916666666667" header="0.314583333333333" footer="0.314583333333333"/>
  <pageSetup paperSize="9" fitToHeight="0" orientation="portrait" horizontalDpi="600"/>
  <headerFooter>
    <oddFooter>&amp;C第 &amp;P 页，共 31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3"/>
  <sheetViews>
    <sheetView topLeftCell="A7" workbookViewId="0">
      <selection activeCell="I4" sqref="I4"/>
    </sheetView>
  </sheetViews>
  <sheetFormatPr defaultColWidth="9" defaultRowHeight="14.4" outlineLevelCol="6"/>
  <cols>
    <col min="1" max="1" width="4.50925925925926" style="18" customWidth="1"/>
    <col min="2" max="2" width="24.6296296296296" style="1" customWidth="1"/>
    <col min="3" max="3" width="15.25" style="17" customWidth="1"/>
    <col min="4" max="4" width="17.1388888888889" style="30" customWidth="1"/>
    <col min="5" max="5" width="7.28703703703704" style="17" customWidth="1"/>
    <col min="6" max="6" width="10.1388888888889" style="17" customWidth="1"/>
    <col min="7" max="7" width="12" style="1" customWidth="1"/>
    <col min="8" max="16384" width="9" style="1"/>
  </cols>
  <sheetData>
    <row r="1" ht="30" customHeight="1" spans="1:7">
      <c r="A1" s="2" t="s">
        <v>1</v>
      </c>
      <c r="B1" s="2"/>
      <c r="C1" s="2"/>
      <c r="D1" s="2"/>
      <c r="E1" s="2"/>
      <c r="F1" s="2"/>
      <c r="G1" s="2"/>
    </row>
    <row r="2" ht="45" customHeight="1" spans="1:7">
      <c r="A2" s="24" t="s">
        <v>386</v>
      </c>
      <c r="B2" s="24"/>
      <c r="C2" s="24"/>
      <c r="D2" s="24"/>
      <c r="E2" s="24"/>
      <c r="F2" s="24"/>
      <c r="G2" s="24"/>
    </row>
    <row r="3" ht="42" customHeight="1" spans="1:7">
      <c r="A3" s="4" t="s">
        <v>3</v>
      </c>
      <c r="B3" s="5" t="s">
        <v>4</v>
      </c>
      <c r="C3" s="5" t="s">
        <v>5</v>
      </c>
      <c r="D3" s="5" t="s">
        <v>387</v>
      </c>
      <c r="E3" s="4" t="s">
        <v>388</v>
      </c>
      <c r="F3" s="6" t="s">
        <v>8</v>
      </c>
      <c r="G3" s="5" t="s">
        <v>9</v>
      </c>
    </row>
    <row r="4" ht="69.95" customHeight="1" spans="1:7">
      <c r="A4" s="7">
        <v>1</v>
      </c>
      <c r="B4" s="8" t="s">
        <v>389</v>
      </c>
      <c r="C4" s="31" t="s">
        <v>109</v>
      </c>
      <c r="D4" s="32">
        <v>44554</v>
      </c>
      <c r="E4" s="33">
        <v>1</v>
      </c>
      <c r="F4" s="7">
        <v>2</v>
      </c>
      <c r="G4" s="26"/>
    </row>
    <row r="5" ht="69.95" customHeight="1" spans="1:7">
      <c r="A5" s="7">
        <v>2</v>
      </c>
      <c r="B5" s="8" t="s">
        <v>390</v>
      </c>
      <c r="C5" s="31" t="s">
        <v>109</v>
      </c>
      <c r="D5" s="32">
        <v>44732</v>
      </c>
      <c r="E5" s="33">
        <v>1</v>
      </c>
      <c r="F5" s="7">
        <v>1</v>
      </c>
      <c r="G5" s="26"/>
    </row>
    <row r="6" ht="69.95" customHeight="1" spans="1:7">
      <c r="A6" s="7">
        <v>3</v>
      </c>
      <c r="B6" s="8" t="s">
        <v>391</v>
      </c>
      <c r="C6" s="31" t="s">
        <v>392</v>
      </c>
      <c r="D6" s="32" t="s">
        <v>393</v>
      </c>
      <c r="E6" s="33">
        <v>1</v>
      </c>
      <c r="F6" s="7">
        <v>2</v>
      </c>
      <c r="G6" s="26"/>
    </row>
    <row r="7" ht="69.95" customHeight="1" spans="1:7">
      <c r="A7" s="7">
        <v>4</v>
      </c>
      <c r="B7" s="8" t="s">
        <v>394</v>
      </c>
      <c r="C7" s="31" t="s">
        <v>392</v>
      </c>
      <c r="D7" s="32">
        <v>44456</v>
      </c>
      <c r="E7" s="33">
        <v>1</v>
      </c>
      <c r="F7" s="7">
        <v>2</v>
      </c>
      <c r="G7" s="26"/>
    </row>
    <row r="8" ht="69.95" customHeight="1" spans="1:7">
      <c r="A8" s="7">
        <v>5</v>
      </c>
      <c r="B8" s="8" t="s">
        <v>395</v>
      </c>
      <c r="C8" s="31" t="s">
        <v>392</v>
      </c>
      <c r="D8" s="32">
        <v>44505</v>
      </c>
      <c r="E8" s="33">
        <v>1</v>
      </c>
      <c r="F8" s="7">
        <v>2</v>
      </c>
      <c r="G8" s="26"/>
    </row>
    <row r="9" ht="69.95" customHeight="1" spans="1:7">
      <c r="A9" s="7">
        <v>6</v>
      </c>
      <c r="B9" s="8" t="s">
        <v>396</v>
      </c>
      <c r="C9" s="31" t="s">
        <v>397</v>
      </c>
      <c r="D9" s="32" t="s">
        <v>398</v>
      </c>
      <c r="E9" s="33">
        <v>1</v>
      </c>
      <c r="F9" s="7">
        <v>3</v>
      </c>
      <c r="G9" s="26"/>
    </row>
    <row r="10" s="29" customFormat="1" ht="33" customHeight="1" spans="1:7">
      <c r="A10" s="27" t="s">
        <v>378</v>
      </c>
      <c r="B10" s="27"/>
      <c r="C10" s="27"/>
      <c r="D10" s="27"/>
      <c r="E10" s="27"/>
      <c r="F10" s="28">
        <f>SUM(F4:F9)</f>
        <v>12</v>
      </c>
      <c r="G10" s="34"/>
    </row>
    <row r="11" spans="1:7">
      <c r="A11" s="15" t="s">
        <v>373</v>
      </c>
      <c r="B11" s="15"/>
      <c r="C11" s="15"/>
      <c r="D11" s="15"/>
      <c r="E11" s="15"/>
      <c r="F11" s="15"/>
      <c r="G11" s="15"/>
    </row>
    <row r="102" ht="35.5" customHeight="1"/>
    <row r="103" ht="35.5" customHeight="1"/>
  </sheetData>
  <autoFilter ref="A3:G11">
    <sortState ref="A3:G11">
      <sortCondition ref="A2:A466"/>
    </sortState>
    <extLst/>
  </autoFilter>
  <mergeCells count="4">
    <mergeCell ref="A1:G1"/>
    <mergeCell ref="A2:G2"/>
    <mergeCell ref="A10:E10"/>
    <mergeCell ref="A11:G11"/>
  </mergeCells>
  <pageMargins left="0.708333333333333" right="0.708333333333333" top="0.747916666666667" bottom="0.747916666666667" header="0.314583333333333" footer="0.314583333333333"/>
  <pageSetup paperSize="9" fitToHeight="0" orientation="portrait" horizontalDpi="600"/>
  <headerFooter>
    <oddFooter>&amp;C第 &amp;P 页，共 31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3"/>
  <sheetViews>
    <sheetView topLeftCell="A11" workbookViewId="0">
      <selection activeCell="C14" sqref="C14"/>
    </sheetView>
  </sheetViews>
  <sheetFormatPr defaultColWidth="9" defaultRowHeight="14.4" outlineLevelCol="6"/>
  <cols>
    <col min="1" max="1" width="4.50925925925926" style="18" customWidth="1"/>
    <col min="2" max="2" width="25.5092592592593" style="1" customWidth="1"/>
    <col min="3" max="3" width="18.75" style="17" customWidth="1"/>
    <col min="4" max="4" width="12.3703703703704" style="17" customWidth="1"/>
    <col min="5" max="5" width="11.4259259259259" style="17" customWidth="1"/>
    <col min="6" max="6" width="15.6296296296296" style="1" customWidth="1"/>
    <col min="7" max="16384" width="9" style="1"/>
  </cols>
  <sheetData>
    <row r="1" ht="30" customHeight="1" spans="1:7">
      <c r="A1" s="2" t="s">
        <v>1</v>
      </c>
      <c r="B1" s="2"/>
      <c r="C1" s="2"/>
      <c r="D1" s="2"/>
      <c r="E1" s="2"/>
      <c r="F1" s="2"/>
      <c r="G1" s="23"/>
    </row>
    <row r="2" ht="30" customHeight="1" spans="1:6">
      <c r="A2" s="24" t="s">
        <v>399</v>
      </c>
      <c r="B2" s="24"/>
      <c r="C2" s="24"/>
      <c r="D2" s="24"/>
      <c r="E2" s="24"/>
      <c r="F2" s="24"/>
    </row>
    <row r="3" ht="51" customHeight="1" spans="1:6">
      <c r="A3" s="4" t="s">
        <v>3</v>
      </c>
      <c r="B3" s="5" t="s">
        <v>4</v>
      </c>
      <c r="C3" s="5" t="s">
        <v>5</v>
      </c>
      <c r="D3" s="5" t="s">
        <v>6</v>
      </c>
      <c r="E3" s="6" t="s">
        <v>8</v>
      </c>
      <c r="F3" s="5" t="s">
        <v>9</v>
      </c>
    </row>
    <row r="4" ht="51" customHeight="1" spans="1:6">
      <c r="A4" s="7">
        <v>1</v>
      </c>
      <c r="B4" s="25" t="s">
        <v>400</v>
      </c>
      <c r="C4" s="7" t="s">
        <v>127</v>
      </c>
      <c r="D4" s="7" t="s">
        <v>401</v>
      </c>
      <c r="E4" s="7">
        <v>12</v>
      </c>
      <c r="F4" s="26"/>
    </row>
    <row r="5" ht="51" customHeight="1" spans="1:6">
      <c r="A5" s="7">
        <v>2</v>
      </c>
      <c r="B5" s="25" t="s">
        <v>402</v>
      </c>
      <c r="C5" s="7" t="s">
        <v>127</v>
      </c>
      <c r="D5" s="7" t="s">
        <v>401</v>
      </c>
      <c r="E5" s="7">
        <v>12</v>
      </c>
      <c r="F5" s="26"/>
    </row>
    <row r="6" ht="51" customHeight="1" spans="1:6">
      <c r="A6" s="7">
        <v>3</v>
      </c>
      <c r="B6" s="25" t="s">
        <v>403</v>
      </c>
      <c r="C6" s="7" t="s">
        <v>127</v>
      </c>
      <c r="D6" s="7" t="s">
        <v>401</v>
      </c>
      <c r="E6" s="7">
        <v>12</v>
      </c>
      <c r="F6" s="26"/>
    </row>
    <row r="7" ht="51" customHeight="1" spans="1:6">
      <c r="A7" s="7">
        <v>4</v>
      </c>
      <c r="B7" s="25" t="s">
        <v>404</v>
      </c>
      <c r="C7" s="7" t="s">
        <v>127</v>
      </c>
      <c r="D7" s="7" t="s">
        <v>401</v>
      </c>
      <c r="E7" s="7">
        <v>12</v>
      </c>
      <c r="F7" s="26"/>
    </row>
    <row r="8" ht="51" customHeight="1" spans="1:6">
      <c r="A8" s="7">
        <v>5</v>
      </c>
      <c r="B8" s="25" t="s">
        <v>405</v>
      </c>
      <c r="C8" s="7" t="s">
        <v>127</v>
      </c>
      <c r="D8" s="7" t="s">
        <v>401</v>
      </c>
      <c r="E8" s="7">
        <v>12</v>
      </c>
      <c r="F8" s="26"/>
    </row>
    <row r="9" ht="51" customHeight="1" spans="1:6">
      <c r="A9" s="7">
        <v>6</v>
      </c>
      <c r="B9" s="25" t="s">
        <v>406</v>
      </c>
      <c r="C9" s="7" t="s">
        <v>127</v>
      </c>
      <c r="D9" s="7" t="s">
        <v>401</v>
      </c>
      <c r="E9" s="7">
        <v>12</v>
      </c>
      <c r="F9" s="26"/>
    </row>
    <row r="10" ht="51" customHeight="1" spans="1:6">
      <c r="A10" s="7">
        <v>7</v>
      </c>
      <c r="B10" s="25" t="s">
        <v>407</v>
      </c>
      <c r="C10" s="7" t="s">
        <v>127</v>
      </c>
      <c r="D10" s="7" t="s">
        <v>401</v>
      </c>
      <c r="E10" s="7">
        <v>12</v>
      </c>
      <c r="F10" s="26"/>
    </row>
    <row r="11" ht="51" customHeight="1" spans="1:6">
      <c r="A11" s="7">
        <v>8</v>
      </c>
      <c r="B11" s="25" t="s">
        <v>408</v>
      </c>
      <c r="C11" s="7" t="s">
        <v>127</v>
      </c>
      <c r="D11" s="7" t="s">
        <v>401</v>
      </c>
      <c r="E11" s="7">
        <v>12</v>
      </c>
      <c r="F11" s="26"/>
    </row>
    <row r="12" ht="51" customHeight="1" spans="1:6">
      <c r="A12" s="7">
        <v>9</v>
      </c>
      <c r="B12" s="25" t="s">
        <v>409</v>
      </c>
      <c r="C12" s="7" t="s">
        <v>127</v>
      </c>
      <c r="D12" s="7" t="s">
        <v>401</v>
      </c>
      <c r="E12" s="7">
        <v>12</v>
      </c>
      <c r="F12" s="26"/>
    </row>
    <row r="13" ht="51" customHeight="1" spans="1:6">
      <c r="A13" s="7">
        <v>10</v>
      </c>
      <c r="B13" s="25" t="s">
        <v>410</v>
      </c>
      <c r="C13" s="7" t="s">
        <v>127</v>
      </c>
      <c r="D13" s="7" t="s">
        <v>401</v>
      </c>
      <c r="E13" s="7">
        <v>12</v>
      </c>
      <c r="F13" s="26"/>
    </row>
    <row r="14" ht="69.95" customHeight="1" spans="1:6">
      <c r="A14" s="7">
        <v>11</v>
      </c>
      <c r="B14" s="25" t="s">
        <v>411</v>
      </c>
      <c r="C14" s="7" t="s">
        <v>297</v>
      </c>
      <c r="D14" s="7" t="s">
        <v>401</v>
      </c>
      <c r="E14" s="7">
        <v>12</v>
      </c>
      <c r="F14" s="26"/>
    </row>
    <row r="15" s="17" customFormat="1" ht="33" customHeight="1" spans="1:6">
      <c r="A15" s="27" t="s">
        <v>378</v>
      </c>
      <c r="B15" s="27"/>
      <c r="C15" s="27"/>
      <c r="D15" s="27"/>
      <c r="E15" s="28">
        <f>SUM(E4:E14)</f>
        <v>132</v>
      </c>
      <c r="F15" s="27"/>
    </row>
    <row r="16" ht="14.25" customHeight="1" spans="1:6">
      <c r="A16" s="15" t="s">
        <v>373</v>
      </c>
      <c r="B16" s="15"/>
      <c r="C16" s="15"/>
      <c r="D16" s="15"/>
      <c r="E16" s="15"/>
      <c r="F16" s="15"/>
    </row>
    <row r="102" ht="35.5" customHeight="1"/>
    <row r="103" ht="35.5" customHeight="1"/>
  </sheetData>
  <autoFilter ref="A3:F16">
    <sortState ref="A3:F16">
      <sortCondition ref="A2:A466"/>
    </sortState>
    <extLst/>
  </autoFilter>
  <mergeCells count="4">
    <mergeCell ref="A1:F1"/>
    <mergeCell ref="A2:F2"/>
    <mergeCell ref="A15:D15"/>
    <mergeCell ref="A16:F16"/>
  </mergeCells>
  <pageMargins left="0.708333333333333" right="0.708333333333333" top="0.747916666666667" bottom="0.747916666666667" header="0.314583333333333" footer="0.314583333333333"/>
  <pageSetup paperSize="9" fitToHeight="0" orientation="portrait" horizontalDpi="600"/>
  <headerFooter>
    <oddFooter>&amp;C第 &amp;P 页，共 31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3"/>
  <sheetViews>
    <sheetView topLeftCell="A18" workbookViewId="0">
      <selection activeCell="B20" sqref="B20:B22"/>
    </sheetView>
  </sheetViews>
  <sheetFormatPr defaultColWidth="9" defaultRowHeight="14.4" outlineLevelCol="6"/>
  <cols>
    <col min="1" max="1" width="4.50925925925926" style="18" customWidth="1"/>
    <col min="2" max="2" width="28.8796296296296" style="1" customWidth="1"/>
    <col min="3" max="3" width="18.7592592592593" style="17" customWidth="1"/>
    <col min="4" max="4" width="11.1759259259259" style="17" customWidth="1"/>
    <col min="5" max="5" width="10.712962962963" style="17" customWidth="1"/>
    <col min="6" max="6" width="15.6296296296296" style="1" customWidth="1"/>
    <col min="7" max="16384" width="9" style="1"/>
  </cols>
  <sheetData>
    <row r="1" ht="30" customHeight="1" spans="1:6">
      <c r="A1" s="2" t="s">
        <v>1</v>
      </c>
      <c r="B1" s="2"/>
      <c r="C1" s="2"/>
      <c r="D1" s="2"/>
      <c r="E1" s="2"/>
      <c r="F1" s="2"/>
    </row>
    <row r="2" ht="26.25" customHeight="1" spans="1:6">
      <c r="A2" s="3" t="s">
        <v>412</v>
      </c>
      <c r="B2" s="3"/>
      <c r="C2" s="3"/>
      <c r="D2" s="3"/>
      <c r="E2" s="3"/>
      <c r="F2" s="3"/>
    </row>
    <row r="3" s="17" customFormat="1" ht="54" customHeight="1" spans="1:6">
      <c r="A3" s="4" t="s">
        <v>3</v>
      </c>
      <c r="B3" s="5" t="s">
        <v>4</v>
      </c>
      <c r="C3" s="5" t="s">
        <v>5</v>
      </c>
      <c r="D3" s="5" t="s">
        <v>6</v>
      </c>
      <c r="E3" s="6" t="s">
        <v>8</v>
      </c>
      <c r="F3" s="5" t="s">
        <v>9</v>
      </c>
    </row>
    <row r="4" ht="55" customHeight="1" spans="1:6">
      <c r="A4" s="19">
        <v>1</v>
      </c>
      <c r="B4" s="20" t="s">
        <v>413</v>
      </c>
      <c r="C4" s="21" t="s">
        <v>414</v>
      </c>
      <c r="D4" s="19" t="s">
        <v>415</v>
      </c>
      <c r="E4" s="19">
        <v>5</v>
      </c>
      <c r="F4" s="9"/>
    </row>
    <row r="5" ht="55" customHeight="1" spans="1:6">
      <c r="A5" s="19">
        <v>2</v>
      </c>
      <c r="B5" s="20" t="s">
        <v>416</v>
      </c>
      <c r="C5" s="21" t="s">
        <v>417</v>
      </c>
      <c r="D5" s="19" t="s">
        <v>415</v>
      </c>
      <c r="E5" s="19">
        <v>5</v>
      </c>
      <c r="F5" s="9"/>
    </row>
    <row r="6" ht="55" customHeight="1" spans="1:6">
      <c r="A6" s="19">
        <v>3</v>
      </c>
      <c r="B6" s="20" t="s">
        <v>418</v>
      </c>
      <c r="C6" s="21" t="s">
        <v>417</v>
      </c>
      <c r="D6" s="19" t="s">
        <v>415</v>
      </c>
      <c r="E6" s="19">
        <v>5</v>
      </c>
      <c r="F6" s="9"/>
    </row>
    <row r="7" ht="55" customHeight="1" spans="1:6">
      <c r="A7" s="19">
        <v>4</v>
      </c>
      <c r="B7" s="20" t="s">
        <v>419</v>
      </c>
      <c r="C7" s="20" t="s">
        <v>420</v>
      </c>
      <c r="D7" s="19" t="s">
        <v>415</v>
      </c>
      <c r="E7" s="19">
        <v>5</v>
      </c>
      <c r="F7" s="9"/>
    </row>
    <row r="8" ht="55" customHeight="1" spans="1:6">
      <c r="A8" s="19">
        <v>5</v>
      </c>
      <c r="B8" s="20" t="s">
        <v>421</v>
      </c>
      <c r="C8" s="20" t="s">
        <v>22</v>
      </c>
      <c r="D8" s="19" t="s">
        <v>415</v>
      </c>
      <c r="E8" s="19">
        <v>5</v>
      </c>
      <c r="F8" s="9"/>
    </row>
    <row r="9" ht="55" customHeight="1" spans="1:6">
      <c r="A9" s="19">
        <v>6</v>
      </c>
      <c r="B9" s="20" t="s">
        <v>422</v>
      </c>
      <c r="C9" s="20" t="s">
        <v>22</v>
      </c>
      <c r="D9" s="19" t="s">
        <v>415</v>
      </c>
      <c r="E9" s="19">
        <v>5</v>
      </c>
      <c r="F9" s="9"/>
    </row>
    <row r="10" ht="55" customHeight="1" spans="1:6">
      <c r="A10" s="19">
        <v>7</v>
      </c>
      <c r="B10" s="20" t="s">
        <v>423</v>
      </c>
      <c r="C10" s="20" t="s">
        <v>424</v>
      </c>
      <c r="D10" s="19" t="s">
        <v>415</v>
      </c>
      <c r="E10" s="19">
        <v>5</v>
      </c>
      <c r="F10" s="9"/>
    </row>
    <row r="11" ht="55" customHeight="1" spans="1:6">
      <c r="A11" s="19">
        <v>8</v>
      </c>
      <c r="B11" s="20" t="s">
        <v>425</v>
      </c>
      <c r="C11" s="20" t="s">
        <v>426</v>
      </c>
      <c r="D11" s="19" t="s">
        <v>415</v>
      </c>
      <c r="E11" s="19">
        <v>5</v>
      </c>
      <c r="F11" s="9"/>
    </row>
    <row r="12" ht="55" customHeight="1" spans="1:6">
      <c r="A12" s="19">
        <v>9</v>
      </c>
      <c r="B12" s="20" t="s">
        <v>427</v>
      </c>
      <c r="C12" s="20" t="s">
        <v>428</v>
      </c>
      <c r="D12" s="19" t="s">
        <v>415</v>
      </c>
      <c r="E12" s="19">
        <v>5</v>
      </c>
      <c r="F12" s="9"/>
    </row>
    <row r="13" ht="55" customHeight="1" spans="1:6">
      <c r="A13" s="19">
        <v>10</v>
      </c>
      <c r="B13" s="20" t="s">
        <v>429</v>
      </c>
      <c r="C13" s="20" t="s">
        <v>240</v>
      </c>
      <c r="D13" s="19" t="s">
        <v>415</v>
      </c>
      <c r="E13" s="19">
        <v>5</v>
      </c>
      <c r="F13" s="9"/>
    </row>
    <row r="14" ht="55" customHeight="1" spans="1:6">
      <c r="A14" s="19">
        <v>11</v>
      </c>
      <c r="B14" s="20" t="s">
        <v>430</v>
      </c>
      <c r="C14" s="20" t="s">
        <v>240</v>
      </c>
      <c r="D14" s="19" t="s">
        <v>415</v>
      </c>
      <c r="E14" s="19">
        <v>5</v>
      </c>
      <c r="F14" s="9"/>
    </row>
    <row r="15" ht="55" customHeight="1" spans="1:6">
      <c r="A15" s="19">
        <v>12</v>
      </c>
      <c r="B15" s="20" t="s">
        <v>431</v>
      </c>
      <c r="C15" s="20" t="s">
        <v>240</v>
      </c>
      <c r="D15" s="19" t="s">
        <v>415</v>
      </c>
      <c r="E15" s="19">
        <v>5</v>
      </c>
      <c r="F15" s="9"/>
    </row>
    <row r="16" ht="55" customHeight="1" spans="1:6">
      <c r="A16" s="19">
        <v>13</v>
      </c>
      <c r="B16" s="20" t="s">
        <v>432</v>
      </c>
      <c r="C16" s="20" t="s">
        <v>240</v>
      </c>
      <c r="D16" s="19" t="s">
        <v>415</v>
      </c>
      <c r="E16" s="19">
        <v>5</v>
      </c>
      <c r="F16" s="9"/>
    </row>
    <row r="17" ht="55" customHeight="1" spans="1:6">
      <c r="A17" s="19">
        <v>14</v>
      </c>
      <c r="B17" s="20" t="s">
        <v>433</v>
      </c>
      <c r="C17" s="20" t="s">
        <v>434</v>
      </c>
      <c r="D17" s="19" t="s">
        <v>415</v>
      </c>
      <c r="E17" s="19">
        <v>5</v>
      </c>
      <c r="F17" s="9"/>
    </row>
    <row r="18" ht="55" customHeight="1" spans="1:6">
      <c r="A18" s="19">
        <v>15</v>
      </c>
      <c r="B18" s="20" t="s">
        <v>435</v>
      </c>
      <c r="C18" s="20" t="s">
        <v>436</v>
      </c>
      <c r="D18" s="19" t="s">
        <v>415</v>
      </c>
      <c r="E18" s="19">
        <v>5</v>
      </c>
      <c r="F18" s="9"/>
    </row>
    <row r="19" ht="55" customHeight="1" spans="1:6">
      <c r="A19" s="19">
        <v>16</v>
      </c>
      <c r="B19" s="20" t="s">
        <v>437</v>
      </c>
      <c r="C19" s="20" t="s">
        <v>436</v>
      </c>
      <c r="D19" s="19" t="s">
        <v>415</v>
      </c>
      <c r="E19" s="19">
        <v>5</v>
      </c>
      <c r="F19" s="9"/>
    </row>
    <row r="20" ht="55" customHeight="1" spans="1:6">
      <c r="A20" s="19">
        <v>17</v>
      </c>
      <c r="B20" s="20" t="s">
        <v>438</v>
      </c>
      <c r="C20" s="20" t="s">
        <v>439</v>
      </c>
      <c r="D20" s="19" t="s">
        <v>415</v>
      </c>
      <c r="E20" s="19">
        <v>5</v>
      </c>
      <c r="F20" s="9"/>
    </row>
    <row r="21" ht="55" customHeight="1" spans="1:6">
      <c r="A21" s="19">
        <v>18</v>
      </c>
      <c r="B21" s="20" t="s">
        <v>440</v>
      </c>
      <c r="C21" s="20" t="s">
        <v>439</v>
      </c>
      <c r="D21" s="19" t="s">
        <v>415</v>
      </c>
      <c r="E21" s="19">
        <v>5</v>
      </c>
      <c r="F21" s="9"/>
    </row>
    <row r="22" ht="55" customHeight="1" spans="1:6">
      <c r="A22" s="19">
        <v>19</v>
      </c>
      <c r="B22" s="20" t="s">
        <v>441</v>
      </c>
      <c r="C22" s="20" t="s">
        <v>439</v>
      </c>
      <c r="D22" s="19" t="s">
        <v>415</v>
      </c>
      <c r="E22" s="19">
        <v>5</v>
      </c>
      <c r="F22" s="9"/>
    </row>
    <row r="23" ht="32" customHeight="1" spans="1:7">
      <c r="A23" s="22" t="s">
        <v>372</v>
      </c>
      <c r="B23" s="22"/>
      <c r="C23" s="22"/>
      <c r="D23" s="22"/>
      <c r="E23" s="13">
        <f>SUM(E4:E22)</f>
        <v>95</v>
      </c>
      <c r="F23" s="13"/>
      <c r="G23" s="14"/>
    </row>
    <row r="24" spans="1:6">
      <c r="A24" s="15" t="s">
        <v>373</v>
      </c>
      <c r="B24" s="15"/>
      <c r="C24" s="15"/>
      <c r="D24" s="15"/>
      <c r="E24" s="15"/>
      <c r="F24" s="15"/>
    </row>
    <row r="102" ht="35.5" customHeight="1"/>
    <row r="103" ht="35.5" customHeight="1"/>
  </sheetData>
  <autoFilter ref="A3:F24">
    <sortState ref="A3:F24">
      <sortCondition ref="A2:A466"/>
    </sortState>
    <extLst/>
  </autoFilter>
  <mergeCells count="4">
    <mergeCell ref="A1:F1"/>
    <mergeCell ref="A2:F2"/>
    <mergeCell ref="A23:D23"/>
    <mergeCell ref="A24:F24"/>
  </mergeCells>
  <pageMargins left="0.708333333333333" right="0.708333333333333" top="0.747916666666667" bottom="0.747916666666667" header="0.314583333333333" footer="0.314583333333333"/>
  <pageSetup paperSize="9" fitToHeight="0" orientation="portrait" horizontalDpi="600"/>
  <headerFooter>
    <oddFooter>&amp;C第 &amp;P 页，共 31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3"/>
  <sheetViews>
    <sheetView workbookViewId="0">
      <selection activeCell="B28" sqref="B28"/>
    </sheetView>
  </sheetViews>
  <sheetFormatPr defaultColWidth="9.13888888888889" defaultRowHeight="14.4" outlineLevelCol="6"/>
  <cols>
    <col min="1" max="1" width="5" customWidth="1"/>
    <col min="2" max="2" width="25.5740740740741" customWidth="1"/>
    <col min="3" max="3" width="13.5740740740741" customWidth="1"/>
    <col min="4" max="4" width="11.712962962963" customWidth="1"/>
    <col min="5" max="5" width="11.5740740740741" customWidth="1"/>
    <col min="6" max="6" width="15.8611111111111" customWidth="1"/>
  </cols>
  <sheetData>
    <row r="1" ht="33" customHeight="1" spans="1:6">
      <c r="A1" s="2" t="s">
        <v>1</v>
      </c>
      <c r="B1" s="2"/>
      <c r="C1" s="2"/>
      <c r="D1" s="2"/>
      <c r="E1" s="2"/>
      <c r="F1" s="2"/>
    </row>
    <row r="2" ht="21" customHeight="1" spans="1:6">
      <c r="A2" s="3" t="s">
        <v>442</v>
      </c>
      <c r="B2" s="3"/>
      <c r="C2" s="3"/>
      <c r="D2" s="3"/>
      <c r="E2" s="3"/>
      <c r="F2" s="3"/>
    </row>
    <row r="3" ht="55" customHeight="1" spans="1:6">
      <c r="A3" s="4" t="s">
        <v>3</v>
      </c>
      <c r="B3" s="5" t="s">
        <v>4</v>
      </c>
      <c r="C3" s="5" t="s">
        <v>5</v>
      </c>
      <c r="D3" s="5" t="s">
        <v>6</v>
      </c>
      <c r="E3" s="6" t="s">
        <v>8</v>
      </c>
      <c r="F3" s="5" t="s">
        <v>9</v>
      </c>
    </row>
    <row r="4" ht="55" customHeight="1" spans="1:6">
      <c r="A4" s="7">
        <v>1</v>
      </c>
      <c r="B4" s="8" t="s">
        <v>443</v>
      </c>
      <c r="C4" s="7" t="s">
        <v>33</v>
      </c>
      <c r="D4" s="7" t="s">
        <v>444</v>
      </c>
      <c r="E4" s="7">
        <v>20</v>
      </c>
      <c r="F4" s="9"/>
    </row>
    <row r="5" s="1" customFormat="1" ht="32" customHeight="1" spans="1:7">
      <c r="A5" s="10" t="s">
        <v>372</v>
      </c>
      <c r="B5" s="11"/>
      <c r="C5" s="11"/>
      <c r="D5" s="12"/>
      <c r="E5" s="13">
        <v>20</v>
      </c>
      <c r="F5" s="13"/>
      <c r="G5" s="14"/>
    </row>
    <row r="6" s="1" customFormat="1" spans="1:6">
      <c r="A6" s="15" t="s">
        <v>373</v>
      </c>
      <c r="B6" s="15"/>
      <c r="C6" s="15"/>
      <c r="D6" s="16"/>
      <c r="E6" s="16"/>
      <c r="F6" s="15"/>
    </row>
    <row r="102" ht="35.5" customHeight="1"/>
    <row r="103" ht="35.5" customHeight="1"/>
  </sheetData>
  <mergeCells count="4">
    <mergeCell ref="A1:F1"/>
    <mergeCell ref="A2:F2"/>
    <mergeCell ref="A5:D5"/>
    <mergeCell ref="A6:F6"/>
  </mergeCells>
  <pageMargins left="0.708333333333333" right="0.708333333333333" top="0.747916666666667" bottom="0.747916666666667" header="0.314583333333333" footer="0.314583333333333"/>
  <pageSetup paperSize="9" fitToHeight="0" orientation="portrait" horizontalDpi="600"/>
  <headerFooter>
    <oddFooter>&amp;C第 &amp;P 页，共 31 页</oddFooter>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8</vt:i4>
      </vt:variant>
    </vt:vector>
  </HeadingPairs>
  <TitlesOfParts>
    <vt:vector size="8" baseType="lpstr">
      <vt:lpstr>技术标准类</vt:lpstr>
      <vt:lpstr>标准化示范试点</vt:lpstr>
      <vt:lpstr>科研项目</vt:lpstr>
      <vt:lpstr>标准化活动</vt:lpstr>
      <vt:lpstr>标准宣贯</vt:lpstr>
      <vt:lpstr>标准体系</vt:lpstr>
      <vt:lpstr>奖项类</vt:lpstr>
      <vt:lpstr>标准化委员单位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程辉</cp:lastModifiedBy>
  <dcterms:created xsi:type="dcterms:W3CDTF">2021-08-10T16:07:00Z</dcterms:created>
  <cp:lastPrinted>2021-08-28T20:41:00Z</cp:lastPrinted>
  <dcterms:modified xsi:type="dcterms:W3CDTF">2023-05-08T07:09:49Z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034F95C3EC7D4FC89ACA734DC08C663A</vt:lpwstr>
  </property>
</Properties>
</file>