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320" windowHeight="7425"/>
  </bookViews>
  <sheets>
    <sheet name="里程阶梯表" sheetId="1" r:id="rId1"/>
  </sheets>
  <calcPr calcId="144525"/>
</workbook>
</file>

<file path=xl/sharedStrings.xml><?xml version="1.0" encoding="utf-8"?>
<sst xmlns="http://schemas.openxmlformats.org/spreadsheetml/2006/main" count="14" uniqueCount="14">
  <si>
    <t>附件1</t>
  </si>
  <si>
    <t>公共汽车大站快线K981路线“陵岗—蕉门公交总站”无人售票分段收费里程梯级表</t>
  </si>
  <si>
    <t>陵岗</t>
  </si>
  <si>
    <t>大岭</t>
  </si>
  <si>
    <t>张家边路口</t>
  </si>
  <si>
    <t>火炬职院</t>
  </si>
  <si>
    <t>大骏客运站东</t>
  </si>
  <si>
    <t>三墩</t>
  </si>
  <si>
    <t>三角路口</t>
  </si>
  <si>
    <t>平一路口</t>
  </si>
  <si>
    <t>美的生活区</t>
  </si>
  <si>
    <t>地铁横沥站</t>
  </si>
  <si>
    <t>万科府前花园</t>
  </si>
  <si>
    <t>蕉门公交总站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</si>
</sst>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_ "/>
  </numFmts>
  <fonts count="23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18"/>
      <name val="方正小标宋简体"/>
      <charset val="134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8" fillId="24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3" borderId="7" applyNumberFormat="0" applyFont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8" fillId="0" borderId="9" applyNumberFormat="0" applyFill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5" fillId="5" borderId="2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1" fillId="12" borderId="3" applyNumberFormat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176" fontId="3" fillId="0" borderId="1" xfId="0" applyNumberFormat="1" applyFont="1" applyFill="1" applyBorder="1" applyAlignment="1">
      <alignment horizontal="center" vertical="center"/>
    </xf>
    <xf numFmtId="176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L15"/>
  <sheetViews>
    <sheetView tabSelected="1" workbookViewId="0">
      <selection activeCell="M12" sqref="M12"/>
    </sheetView>
  </sheetViews>
  <sheetFormatPr defaultColWidth="9" defaultRowHeight="13.5"/>
  <cols>
    <col min="1" max="7" width="11.25" customWidth="1"/>
  </cols>
  <sheetData>
    <row r="1" ht="39" customHeight="1" spans="1:1">
      <c r="A1" s="1" t="s">
        <v>0</v>
      </c>
    </row>
    <row r="2" ht="42" customHeight="1" spans="1:12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4" ht="14.25" spans="1:12">
      <c r="A4" s="3" t="s">
        <v>2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ht="21" customHeight="1" spans="1:12">
      <c r="A5" s="5">
        <v>2</v>
      </c>
      <c r="B5" s="3" t="s">
        <v>3</v>
      </c>
      <c r="C5" s="6"/>
      <c r="D5" s="6"/>
      <c r="E5" s="6"/>
      <c r="F5" s="6"/>
      <c r="G5" s="6"/>
      <c r="H5" s="6"/>
      <c r="I5" s="6"/>
      <c r="J5" s="6"/>
      <c r="K5" s="6"/>
      <c r="L5" s="6"/>
    </row>
    <row r="6" ht="21" customHeight="1" spans="1:12">
      <c r="A6" s="5">
        <v>2.8</v>
      </c>
      <c r="B6" s="5">
        <f>A6-A5</f>
        <v>0.8</v>
      </c>
      <c r="C6" s="3" t="s">
        <v>4</v>
      </c>
      <c r="D6" s="6"/>
      <c r="E6" s="6"/>
      <c r="F6" s="6"/>
      <c r="G6" s="6"/>
      <c r="H6" s="6"/>
      <c r="I6" s="6"/>
      <c r="J6" s="6"/>
      <c r="K6" s="6"/>
      <c r="L6" s="6"/>
    </row>
    <row r="7" ht="21" customHeight="1" spans="1:12">
      <c r="A7" s="5">
        <v>4.3</v>
      </c>
      <c r="B7" s="5">
        <f t="shared" ref="B7:B15" si="0">A7-A6+B6</f>
        <v>2.3</v>
      </c>
      <c r="C7" s="5">
        <f>B7-B6</f>
        <v>1.5</v>
      </c>
      <c r="D7" s="3" t="s">
        <v>5</v>
      </c>
      <c r="E7" s="6"/>
      <c r="F7" s="6"/>
      <c r="G7" s="6"/>
      <c r="H7" s="6"/>
      <c r="I7" s="6"/>
      <c r="J7" s="6"/>
      <c r="K7" s="6"/>
      <c r="L7" s="6"/>
    </row>
    <row r="8" ht="21" customHeight="1" spans="1:12">
      <c r="A8" s="5">
        <v>13.2</v>
      </c>
      <c r="B8" s="5">
        <f t="shared" si="0"/>
        <v>11.2</v>
      </c>
      <c r="C8" s="5">
        <f t="shared" ref="C8:C15" si="1">B8-B7+C7</f>
        <v>10.4</v>
      </c>
      <c r="D8" s="5">
        <f>C8-C7</f>
        <v>8.9</v>
      </c>
      <c r="E8" s="3" t="s">
        <v>6</v>
      </c>
      <c r="F8" s="6"/>
      <c r="G8" s="6"/>
      <c r="H8" s="6"/>
      <c r="I8" s="6"/>
      <c r="J8" s="6"/>
      <c r="K8" s="6"/>
      <c r="L8" s="6"/>
    </row>
    <row r="9" ht="21" customHeight="1" spans="1:12">
      <c r="A9" s="5">
        <v>15</v>
      </c>
      <c r="B9" s="5">
        <f t="shared" si="0"/>
        <v>13</v>
      </c>
      <c r="C9" s="5">
        <f t="shared" si="1"/>
        <v>12.2</v>
      </c>
      <c r="D9" s="5">
        <f t="shared" ref="D9:D15" si="2">C9-C8+D8</f>
        <v>10.7</v>
      </c>
      <c r="E9" s="5">
        <f>D9-D8</f>
        <v>1.8</v>
      </c>
      <c r="F9" s="3" t="s">
        <v>7</v>
      </c>
      <c r="G9" s="6"/>
      <c r="H9" s="6"/>
      <c r="I9" s="6"/>
      <c r="J9" s="6"/>
      <c r="K9" s="6"/>
      <c r="L9" s="6"/>
    </row>
    <row r="10" ht="21" customHeight="1" spans="1:12">
      <c r="A10" s="5">
        <v>18.4</v>
      </c>
      <c r="B10" s="5">
        <f t="shared" si="0"/>
        <v>16.4</v>
      </c>
      <c r="C10" s="5">
        <f t="shared" si="1"/>
        <v>15.6</v>
      </c>
      <c r="D10" s="5">
        <f t="shared" si="2"/>
        <v>14.1</v>
      </c>
      <c r="E10" s="5">
        <f t="shared" ref="E10:E15" si="3">D10-D9+E9</f>
        <v>5.2</v>
      </c>
      <c r="F10" s="5">
        <f>E10-E9</f>
        <v>3.4</v>
      </c>
      <c r="G10" s="3" t="s">
        <v>8</v>
      </c>
      <c r="H10" s="6"/>
      <c r="I10" s="6"/>
      <c r="J10" s="6"/>
      <c r="K10" s="6"/>
      <c r="L10" s="6"/>
    </row>
    <row r="11" ht="21" customHeight="1" spans="1:12">
      <c r="A11" s="5">
        <v>19.6</v>
      </c>
      <c r="B11" s="5">
        <f t="shared" si="0"/>
        <v>17.6</v>
      </c>
      <c r="C11" s="5">
        <f t="shared" si="1"/>
        <v>16.8</v>
      </c>
      <c r="D11" s="5">
        <f t="shared" si="2"/>
        <v>15.3</v>
      </c>
      <c r="E11" s="5">
        <f t="shared" si="3"/>
        <v>6.4</v>
      </c>
      <c r="F11" s="5">
        <f t="shared" ref="F11:F15" si="4">E11-E10+F10</f>
        <v>4.6</v>
      </c>
      <c r="G11" s="5">
        <f>F11-F10</f>
        <v>1.2</v>
      </c>
      <c r="H11" s="3" t="s">
        <v>9</v>
      </c>
      <c r="I11" s="6"/>
      <c r="J11" s="6"/>
      <c r="K11" s="6"/>
      <c r="L11" s="6"/>
    </row>
    <row r="12" ht="21" customHeight="1" spans="1:12">
      <c r="A12" s="5">
        <v>26.4</v>
      </c>
      <c r="B12" s="5">
        <f t="shared" si="0"/>
        <v>24.4</v>
      </c>
      <c r="C12" s="5">
        <f t="shared" si="1"/>
        <v>23.6</v>
      </c>
      <c r="D12" s="5">
        <f t="shared" si="2"/>
        <v>22.1</v>
      </c>
      <c r="E12" s="5">
        <f t="shared" si="3"/>
        <v>13.2</v>
      </c>
      <c r="F12" s="5">
        <f t="shared" si="4"/>
        <v>11.4</v>
      </c>
      <c r="G12" s="5">
        <f t="shared" ref="G12:G15" si="5">F12-F11+G11</f>
        <v>8</v>
      </c>
      <c r="H12" s="5">
        <f>G12-G11</f>
        <v>6.8</v>
      </c>
      <c r="I12" s="3" t="s">
        <v>10</v>
      </c>
      <c r="J12" s="6"/>
      <c r="K12" s="6"/>
      <c r="L12" s="6"/>
    </row>
    <row r="13" ht="21" customHeight="1" spans="1:12">
      <c r="A13" s="5">
        <v>30.7</v>
      </c>
      <c r="B13" s="5">
        <f t="shared" si="0"/>
        <v>28.7</v>
      </c>
      <c r="C13" s="5">
        <f t="shared" si="1"/>
        <v>27.9</v>
      </c>
      <c r="D13" s="5">
        <f t="shared" si="2"/>
        <v>26.4</v>
      </c>
      <c r="E13" s="5">
        <f t="shared" si="3"/>
        <v>17.5</v>
      </c>
      <c r="F13" s="5">
        <f t="shared" si="4"/>
        <v>15.7</v>
      </c>
      <c r="G13" s="5">
        <f t="shared" si="5"/>
        <v>12.3</v>
      </c>
      <c r="H13" s="5">
        <f t="shared" ref="H13:H15" si="6">G13-G12+H12</f>
        <v>11.1</v>
      </c>
      <c r="I13" s="5">
        <f>H13-H12</f>
        <v>4.3</v>
      </c>
      <c r="J13" s="3" t="s">
        <v>11</v>
      </c>
      <c r="K13" s="6"/>
      <c r="L13" s="6"/>
    </row>
    <row r="14" ht="21" customHeight="1" spans="1:12">
      <c r="A14" s="5">
        <v>34.9</v>
      </c>
      <c r="B14" s="5">
        <f t="shared" si="0"/>
        <v>32.9</v>
      </c>
      <c r="C14" s="5">
        <f t="shared" si="1"/>
        <v>32.1</v>
      </c>
      <c r="D14" s="5">
        <f t="shared" si="2"/>
        <v>30.6</v>
      </c>
      <c r="E14" s="5">
        <f t="shared" si="3"/>
        <v>21.7</v>
      </c>
      <c r="F14" s="5">
        <f t="shared" si="4"/>
        <v>19.9</v>
      </c>
      <c r="G14" s="5">
        <f t="shared" si="5"/>
        <v>16.5</v>
      </c>
      <c r="H14" s="5">
        <f t="shared" si="6"/>
        <v>15.3</v>
      </c>
      <c r="I14" s="5">
        <f>H14-H13+I13</f>
        <v>8.5</v>
      </c>
      <c r="J14" s="5">
        <f>I14-I13</f>
        <v>4.2</v>
      </c>
      <c r="K14" s="3" t="s">
        <v>12</v>
      </c>
      <c r="L14" s="6"/>
    </row>
    <row r="15" ht="21" customHeight="1" spans="1:12">
      <c r="A15" s="5">
        <v>36.5</v>
      </c>
      <c r="B15" s="5">
        <f t="shared" si="0"/>
        <v>34.5</v>
      </c>
      <c r="C15" s="5">
        <f t="shared" si="1"/>
        <v>33.7</v>
      </c>
      <c r="D15" s="5">
        <f t="shared" si="2"/>
        <v>32.2</v>
      </c>
      <c r="E15" s="5">
        <f t="shared" si="3"/>
        <v>23.3</v>
      </c>
      <c r="F15" s="5">
        <f t="shared" si="4"/>
        <v>21.5</v>
      </c>
      <c r="G15" s="5">
        <f t="shared" si="5"/>
        <v>18.1</v>
      </c>
      <c r="H15" s="5">
        <f t="shared" si="6"/>
        <v>16.9</v>
      </c>
      <c r="I15" s="5">
        <f>H15-H14+I14</f>
        <v>10.1</v>
      </c>
      <c r="J15" s="5">
        <f>I15-I14+J14</f>
        <v>5.8</v>
      </c>
      <c r="K15" s="5">
        <f>J15-J14</f>
        <v>1.6</v>
      </c>
      <c r="L15" s="3" t="s">
        <v>13</v>
      </c>
    </row>
  </sheetData>
  <mergeCells count="1">
    <mergeCell ref="A2:L2"/>
  </mergeCells>
  <printOptions horizontalCentered="1"/>
  <pageMargins left="0.432638888888889" right="0.432638888888889" top="0.786805555555556" bottom="0.786805555555556" header="0.5" footer="0.5"/>
  <pageSetup paperSize="9" orientation="landscape" horizontalDpi="600"/>
  <headerFooter>
    <oddFooter>&amp;C&amp;14- 3 -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里程阶梯表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NTKO</cp:lastModifiedBy>
  <dcterms:created xsi:type="dcterms:W3CDTF">2021-08-26T08:43:00Z</dcterms:created>
  <dcterms:modified xsi:type="dcterms:W3CDTF">2022-01-14T01:45:00Z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34CD06656F434F10ADD175879ECE845C</vt:lpwstr>
  </property>
  <property fmtid="{D5CDD505-2E9C-101B-9397-08002B2CF9AE}" pid="3" name="KSOProductBuildVer">
    <vt:lpwstr>2052-11.8.2.9022</vt:lpwstr>
  </property>
</Properties>
</file>