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<sst xmlns="http://schemas.openxmlformats.org/spreadsheetml/2006/main" count="50" uniqueCount="43">
  <si>
    <t>在线监测数据月报表</t>
  </si>
  <si>
    <t>监测时间： 2021年02月</t>
  </si>
  <si>
    <t>监控点位： 中山市南头镇污水处理有限公司 二期出水排放口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</si>
  <si>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</si>
  <si>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</si>
  <si>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</si>
  <si>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</si>
  <si>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</si>
  <si>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</si>
  <si>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</si>
  <si>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</si>
  <si>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</si>
  <si>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</si>
  <si>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</si>
  <si>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</si>
  <si>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</si>
  <si>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</si>
  <si>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</si>
  <si>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</si>
  <si>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</si>
  <si>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</si>
  <si>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</si>
  <si>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</si>
  <si>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</si>
  <si>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</si>
  <si>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</si>
  <si>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</si>
  <si>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</si>
  <si>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</si>
  <si>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</si>
  <si>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</si>
  <si>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</si>
  <si>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</si>
  <si>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</si>
  <si>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</si>
  <si>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</si>
  <si>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</si>
  <si>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</si>
  <si>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</si>
  <si>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</si>
  <si>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</si>
  <si>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月排放总量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</si>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</sst>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0" fillId="0" borderId="4" xfId="51" applyBorder="1" applyAlignment="1">
      <alignment horizont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4" fontId="4" fillId="0" borderId="5" xfId="51" applyNumberFormat="1" applyFont="1" applyBorder="1" applyAlignment="1">
      <alignment horizontal="center" wrapText="1"/>
    </xf>
    <xf numFmtId="4" fontId="4" fillId="0" borderId="6" xfId="51" applyNumberFormat="1" applyFont="1" applyBorder="1" applyAlignment="1">
      <alignment horizont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wrapText="1"/>
    </xf>
    <xf numFmtId="4" fontId="4" fillId="0" borderId="9" xfId="51" applyNumberFormat="1" applyFont="1" applyBorder="1" applyAlignment="1">
      <alignment horizont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6"/>
  <sheetViews>
    <sheetView tabSelected="1" workbookViewId="0">
      <selection activeCell="C9" sqref="C9"/>
    </sheetView>
  </sheetViews>
  <sheetFormatPr defaultColWidth="9.14285714285714" defaultRowHeight="12.75" outlineLevelCol="7"/>
  <cols>
    <col min="1" max="1" width="2.71428571428571" customWidth="1"/>
    <col min="2" max="2" width="10.5714285714286" customWidth="1"/>
    <col min="3" max="3" width="14.2857142857143" customWidth="1"/>
    <col min="4" max="4" width="13.8571428571429" customWidth="1"/>
    <col min="5" max="5" width="14.2857142857143" customWidth="1"/>
    <col min="6" max="6" width="14.5714285714286" customWidth="1"/>
    <col min="7" max="7" width="15" customWidth="1"/>
    <col min="8" max="8" width="14.2857142857143" customWidth="1"/>
  </cols>
  <sheetData>
    <row r="1" ht="33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44" customHeight="1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43" customHeight="1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25" customHeight="1" spans="2:8">
      <c r="B8" s="9" t="s">
        <v>13</v>
      </c>
      <c r="C8" s="10">
        <v>10.329167</v>
      </c>
      <c r="D8" s="10">
        <v>7.031656</v>
      </c>
      <c r="E8" s="10">
        <v>0.061</v>
      </c>
      <c r="F8" s="10">
        <v>0.19755</v>
      </c>
      <c r="G8" s="10">
        <v>8.716907</v>
      </c>
      <c r="H8" s="11">
        <v>22411</v>
      </c>
    </row>
    <row r="9" ht="25" customHeight="1" spans="2:8">
      <c r="B9" s="9" t="s">
        <v>14</v>
      </c>
      <c r="C9" s="10">
        <v>9.85</v>
      </c>
      <c r="D9" s="10">
        <v>7.049639</v>
      </c>
      <c r="E9" s="10">
        <v>0.053583</v>
      </c>
      <c r="F9" s="10">
        <v>0.213031</v>
      </c>
      <c r="G9" s="10">
        <v>7.750726</v>
      </c>
      <c r="H9" s="11">
        <v>16315</v>
      </c>
    </row>
    <row r="10" ht="25" customHeight="1" spans="2:8">
      <c r="B10" s="9" t="s">
        <v>15</v>
      </c>
      <c r="C10" s="10">
        <v>10.616667</v>
      </c>
      <c r="D10" s="10">
        <v>7.131451</v>
      </c>
      <c r="E10" s="10">
        <v>0.184625</v>
      </c>
      <c r="F10" s="10">
        <v>0.239125</v>
      </c>
      <c r="G10" s="10">
        <v>7.925174</v>
      </c>
      <c r="H10" s="11">
        <v>19858</v>
      </c>
    </row>
    <row r="11" ht="25" customHeight="1" spans="2:8">
      <c r="B11" s="9" t="s">
        <v>16</v>
      </c>
      <c r="C11" s="10">
        <v>10.166667</v>
      </c>
      <c r="D11" s="10">
        <v>7.13537</v>
      </c>
      <c r="E11" s="10">
        <v>0.0585</v>
      </c>
      <c r="F11" s="10">
        <v>0.248352</v>
      </c>
      <c r="G11" s="10">
        <v>7.857549</v>
      </c>
      <c r="H11" s="11">
        <v>21056</v>
      </c>
    </row>
    <row r="12" ht="25" customHeight="1" spans="2:8">
      <c r="B12" s="9" t="s">
        <v>17</v>
      </c>
      <c r="C12" s="10">
        <v>8.408333</v>
      </c>
      <c r="D12" s="10">
        <v>7.243803</v>
      </c>
      <c r="E12" s="10">
        <v>0.044167</v>
      </c>
      <c r="F12" s="10">
        <v>0.26438</v>
      </c>
      <c r="G12" s="10">
        <v>8.243855</v>
      </c>
      <c r="H12" s="11">
        <v>15351</v>
      </c>
    </row>
    <row r="13" ht="25" customHeight="1" spans="2:8">
      <c r="B13" s="9" t="s">
        <v>18</v>
      </c>
      <c r="C13" s="10">
        <v>11.15</v>
      </c>
      <c r="D13" s="10">
        <v>7.242215</v>
      </c>
      <c r="E13" s="10">
        <v>0.04175</v>
      </c>
      <c r="F13" s="10">
        <v>0.316439</v>
      </c>
      <c r="G13" s="10">
        <v>8.72024</v>
      </c>
      <c r="H13" s="11">
        <v>11073</v>
      </c>
    </row>
    <row r="14" ht="25" customHeight="1" spans="2:8">
      <c r="B14" s="9" t="s">
        <v>19</v>
      </c>
      <c r="C14" s="10">
        <v>10.8</v>
      </c>
      <c r="D14" s="10">
        <v>7.311918</v>
      </c>
      <c r="E14" s="10">
        <v>0.045833</v>
      </c>
      <c r="F14" s="10">
        <v>0.293747</v>
      </c>
      <c r="G14" s="10">
        <v>9.714332</v>
      </c>
      <c r="H14" s="11">
        <v>9048</v>
      </c>
    </row>
    <row r="15" ht="25" customHeight="1" spans="2:8">
      <c r="B15" s="9" t="s">
        <v>20</v>
      </c>
      <c r="C15" s="10">
        <v>8.925</v>
      </c>
      <c r="D15" s="10">
        <v>7.328389</v>
      </c>
      <c r="E15" s="10">
        <v>0.038333</v>
      </c>
      <c r="F15" s="10">
        <v>0.230967</v>
      </c>
      <c r="G15" s="10">
        <v>10.472897</v>
      </c>
      <c r="H15" s="11">
        <v>11031</v>
      </c>
    </row>
    <row r="16" ht="25" customHeight="1" spans="2:8">
      <c r="B16" s="9" t="s">
        <v>21</v>
      </c>
      <c r="C16" s="10">
        <v>8.525</v>
      </c>
      <c r="D16" s="10">
        <v>7.254186</v>
      </c>
      <c r="E16" s="10">
        <v>0.041333</v>
      </c>
      <c r="F16" s="10">
        <v>0.234909</v>
      </c>
      <c r="G16" s="10">
        <v>10.064029</v>
      </c>
      <c r="H16" s="11">
        <v>20903</v>
      </c>
    </row>
    <row r="17" ht="25" customHeight="1" spans="2:8">
      <c r="B17" s="9" t="s">
        <v>22</v>
      </c>
      <c r="C17" s="10">
        <v>13.016667</v>
      </c>
      <c r="D17" s="10">
        <v>7.159129</v>
      </c>
      <c r="E17" s="10">
        <v>0.063667</v>
      </c>
      <c r="F17" s="10">
        <v>0.247069</v>
      </c>
      <c r="G17" s="10">
        <v>9.439218</v>
      </c>
      <c r="H17" s="11">
        <v>26272</v>
      </c>
    </row>
    <row r="18" ht="25" customHeight="1" spans="2:8">
      <c r="B18" s="9" t="s">
        <v>23</v>
      </c>
      <c r="C18" s="10">
        <v>16.658334</v>
      </c>
      <c r="D18" s="10">
        <v>6.933209</v>
      </c>
      <c r="E18" s="10">
        <v>0.174583</v>
      </c>
      <c r="F18" s="10">
        <v>0.233317</v>
      </c>
      <c r="G18" s="10">
        <v>8.304602</v>
      </c>
      <c r="H18" s="11">
        <v>21398</v>
      </c>
    </row>
    <row r="19" ht="25" customHeight="1" spans="2:8">
      <c r="B19" s="9" t="s">
        <v>24</v>
      </c>
      <c r="C19" s="10">
        <v>14.266667</v>
      </c>
      <c r="D19" s="10">
        <v>7.134126</v>
      </c>
      <c r="E19" s="10">
        <v>0.07275</v>
      </c>
      <c r="F19" s="10">
        <v>0.214471</v>
      </c>
      <c r="G19" s="10">
        <v>7.60405</v>
      </c>
      <c r="H19" s="11">
        <v>22361</v>
      </c>
    </row>
    <row r="20" ht="25" customHeight="1" spans="2:8">
      <c r="B20" s="9" t="s">
        <v>25</v>
      </c>
      <c r="C20" s="10">
        <v>11.066667</v>
      </c>
      <c r="D20" s="10">
        <v>7.214014</v>
      </c>
      <c r="E20" s="10">
        <v>0.044792</v>
      </c>
      <c r="F20" s="10">
        <v>0.196806</v>
      </c>
      <c r="G20" s="10">
        <v>7.344696</v>
      </c>
      <c r="H20" s="11">
        <v>19110</v>
      </c>
    </row>
    <row r="21" ht="25" customHeight="1" spans="2:8">
      <c r="B21" s="9" t="s">
        <v>26</v>
      </c>
      <c r="C21" s="10">
        <v>8.275</v>
      </c>
      <c r="D21" s="10">
        <v>7.245893</v>
      </c>
      <c r="E21" s="10">
        <v>0.038417</v>
      </c>
      <c r="F21" s="10">
        <v>0.190989</v>
      </c>
      <c r="G21" s="10">
        <v>7.494577</v>
      </c>
      <c r="H21" s="11">
        <v>21494</v>
      </c>
    </row>
    <row r="22" ht="25" customHeight="1" spans="2:8">
      <c r="B22" s="9" t="s">
        <v>27</v>
      </c>
      <c r="C22" s="10">
        <v>6.25</v>
      </c>
      <c r="D22" s="10">
        <v>7.304896</v>
      </c>
      <c r="E22" s="10">
        <v>0.042917</v>
      </c>
      <c r="F22" s="10">
        <v>0.184582</v>
      </c>
      <c r="G22" s="10">
        <v>7.87899</v>
      </c>
      <c r="H22" s="11">
        <v>16830</v>
      </c>
    </row>
    <row r="23" ht="25" customHeight="1" spans="2:8">
      <c r="B23" s="9" t="s">
        <v>28</v>
      </c>
      <c r="C23" s="10">
        <v>8.241667</v>
      </c>
      <c r="D23" s="10">
        <v>7.301726</v>
      </c>
      <c r="E23" s="10">
        <v>0.035583</v>
      </c>
      <c r="F23" s="10">
        <v>0.195741</v>
      </c>
      <c r="G23" s="10">
        <v>8.9181</v>
      </c>
      <c r="H23" s="11">
        <v>14518</v>
      </c>
    </row>
    <row r="24" ht="25" customHeight="1" spans="2:8">
      <c r="B24" s="9" t="s">
        <v>29</v>
      </c>
      <c r="C24" s="10">
        <v>9.133333</v>
      </c>
      <c r="D24" s="10">
        <v>7.333693</v>
      </c>
      <c r="E24" s="10">
        <v>0.041667</v>
      </c>
      <c r="F24" s="10">
        <v>0.199542</v>
      </c>
      <c r="G24" s="10">
        <v>10.061097</v>
      </c>
      <c r="H24" s="11">
        <v>14133</v>
      </c>
    </row>
    <row r="25" ht="25" customHeight="1" spans="2:8">
      <c r="B25" s="9" t="s">
        <v>30</v>
      </c>
      <c r="C25" s="10">
        <v>8.675</v>
      </c>
      <c r="D25" s="10">
        <v>7.318507</v>
      </c>
      <c r="E25" s="10">
        <v>0.038208</v>
      </c>
      <c r="F25" s="10">
        <v>0.221754</v>
      </c>
      <c r="G25" s="10">
        <v>11.267818</v>
      </c>
      <c r="H25" s="11">
        <v>15174</v>
      </c>
    </row>
    <row r="26" ht="25" customHeight="1" spans="2:8">
      <c r="B26" s="9" t="s">
        <v>31</v>
      </c>
      <c r="C26" s="10">
        <v>8.566667</v>
      </c>
      <c r="D26" s="10">
        <v>7.336744</v>
      </c>
      <c r="E26" s="10">
        <v>0.039417</v>
      </c>
      <c r="F26" s="10">
        <v>0.273312</v>
      </c>
      <c r="G26" s="10">
        <v>12.541661</v>
      </c>
      <c r="H26" s="11">
        <v>10981</v>
      </c>
    </row>
    <row r="27" ht="25" customHeight="1" spans="2:8">
      <c r="B27" s="9" t="s">
        <v>32</v>
      </c>
      <c r="C27" s="10">
        <v>10.583333</v>
      </c>
      <c r="D27" s="10">
        <v>7.341925</v>
      </c>
      <c r="E27" s="10">
        <v>0.0365</v>
      </c>
      <c r="F27" s="10">
        <v>0.303384</v>
      </c>
      <c r="G27" s="10">
        <v>13.677206</v>
      </c>
      <c r="H27" s="11">
        <v>10242</v>
      </c>
    </row>
    <row r="28" ht="25" customHeight="1" spans="2:8">
      <c r="B28" s="9" t="s">
        <v>33</v>
      </c>
      <c r="C28" s="10">
        <v>10.333333</v>
      </c>
      <c r="D28" s="10">
        <v>7.328107</v>
      </c>
      <c r="E28" s="10">
        <v>0.03775</v>
      </c>
      <c r="F28" s="10">
        <v>0.283457</v>
      </c>
      <c r="G28" s="10">
        <v>10.316038</v>
      </c>
      <c r="H28" s="11">
        <v>9248</v>
      </c>
    </row>
    <row r="29" ht="25" customHeight="1" spans="2:8">
      <c r="B29" s="9" t="s">
        <v>34</v>
      </c>
      <c r="C29" s="10">
        <v>10.391667</v>
      </c>
      <c r="D29" s="10">
        <v>7.296294</v>
      </c>
      <c r="E29" s="10">
        <v>0.039667</v>
      </c>
      <c r="F29" s="10">
        <v>0.251804</v>
      </c>
      <c r="G29" s="10">
        <v>10.938547</v>
      </c>
      <c r="H29" s="11">
        <v>9096</v>
      </c>
    </row>
    <row r="30" ht="25" customHeight="1" spans="2:8">
      <c r="B30" s="9" t="s">
        <v>35</v>
      </c>
      <c r="C30" s="10">
        <v>11.058333</v>
      </c>
      <c r="D30" s="10">
        <v>7.277051</v>
      </c>
      <c r="E30" s="10">
        <v>0.037417</v>
      </c>
      <c r="F30" s="10">
        <v>0.294388</v>
      </c>
      <c r="G30" s="10">
        <v>10.908695</v>
      </c>
      <c r="H30" s="11">
        <v>11261</v>
      </c>
    </row>
    <row r="31" ht="25" customHeight="1" spans="2:8">
      <c r="B31" s="9" t="s">
        <v>36</v>
      </c>
      <c r="C31" s="10">
        <v>10.508333</v>
      </c>
      <c r="D31" s="10">
        <v>7.236823</v>
      </c>
      <c r="E31" s="10">
        <v>0.036833</v>
      </c>
      <c r="F31" s="10">
        <v>0.282159</v>
      </c>
      <c r="G31" s="10">
        <v>10.309813</v>
      </c>
      <c r="H31" s="11">
        <v>14978</v>
      </c>
    </row>
    <row r="32" ht="25" customHeight="1" spans="2:8">
      <c r="B32" s="9" t="s">
        <v>37</v>
      </c>
      <c r="C32" s="10">
        <v>8.991667</v>
      </c>
      <c r="D32" s="10">
        <v>7.191372</v>
      </c>
      <c r="E32" s="10">
        <v>0.039083</v>
      </c>
      <c r="F32" s="10">
        <v>0.317076</v>
      </c>
      <c r="G32" s="10">
        <v>8.995121</v>
      </c>
      <c r="H32" s="11">
        <v>22452</v>
      </c>
    </row>
    <row r="33" ht="25" customHeight="1" spans="2:8">
      <c r="B33" s="9" t="s">
        <v>38</v>
      </c>
      <c r="C33" s="10">
        <v>9.441667</v>
      </c>
      <c r="D33" s="10">
        <v>7.146701</v>
      </c>
      <c r="E33" s="10">
        <v>0.055167</v>
      </c>
      <c r="F33" s="10">
        <v>0.330807</v>
      </c>
      <c r="G33" s="10">
        <v>7.613799</v>
      </c>
      <c r="H33" s="11">
        <v>28792</v>
      </c>
    </row>
    <row r="34" ht="25" customHeight="1" spans="2:8">
      <c r="B34" s="9" t="s">
        <v>39</v>
      </c>
      <c r="C34" s="10">
        <v>12.083333</v>
      </c>
      <c r="D34" s="10">
        <v>7.210368</v>
      </c>
      <c r="E34" s="10">
        <v>0.2365</v>
      </c>
      <c r="F34" s="10">
        <v>0.332261</v>
      </c>
      <c r="G34" s="10">
        <v>6.140275</v>
      </c>
      <c r="H34" s="11">
        <v>20099</v>
      </c>
    </row>
    <row r="35" ht="25" customHeight="1" spans="2:8">
      <c r="B35" s="9" t="s">
        <v>40</v>
      </c>
      <c r="C35" s="10">
        <v>10.808333</v>
      </c>
      <c r="D35" s="10">
        <v>7.173297</v>
      </c>
      <c r="E35" s="10">
        <v>0.181333</v>
      </c>
      <c r="F35" s="10">
        <v>0.262715</v>
      </c>
      <c r="G35" s="10">
        <v>4.913607</v>
      </c>
      <c r="H35" s="11">
        <v>23349</v>
      </c>
    </row>
    <row r="36" ht="25" customHeight="1" spans="2:8">
      <c r="B36" s="12" t="s">
        <v>41</v>
      </c>
      <c r="C36" s="13" t="s">
        <v>42</v>
      </c>
      <c r="D36" s="13" t="s">
        <v>42</v>
      </c>
      <c r="E36" s="13" t="s">
        <v>42</v>
      </c>
      <c r="F36" s="13" t="s">
        <v>42</v>
      </c>
      <c r="G36" s="13" t="s">
        <v>42</v>
      </c>
      <c r="H36" s="14">
        <f>SUM(H8:H35)</f>
        <v>478834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0.472222222222222" bottom="0.236111111111111" header="0.5" footer="0.275"/>
  <pageSetup paperSize="9" scale="88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2021-03-03T00:34:00Z</dcterms:created>
  <dcterms:modified xsi:type="dcterms:W3CDTF">2021-03-03T02:14:01Z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